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ttps://infragisticsinc297.sharepoint.com/Groups/ProdDev/xPrimeTeam/Shared Documents/Release Notes/October_VR/WPF/"/>
    </mc:Choice>
  </mc:AlternateContent>
  <bookViews>
    <workbookView xWindow="0" yWindow="0" windowWidth="21570" windowHeight="8175"/>
  </bookViews>
  <sheets>
    <sheet name="Sheet1" sheetId="1" r:id="rId1"/>
    <sheet name="Sheet2" sheetId="2" r:id="rId2"/>
    <sheet name="Sheet3" sheetId="3" r:id="rId3"/>
  </sheets>
  <calcPr calcId="162913"/>
</workbook>
</file>

<file path=xl/calcChain.xml><?xml version="1.0" encoding="utf-8"?>
<calcChain xmlns="http://schemas.openxmlformats.org/spreadsheetml/2006/main">
  <c r="G85" i="1" l="1"/>
  <c r="G90" i="1"/>
  <c r="G118" i="1"/>
  <c r="G54" i="1"/>
  <c r="G18" i="1"/>
  <c r="G112" i="1" l="1"/>
  <c r="G88" i="1"/>
  <c r="G111" i="1"/>
  <c r="G89" i="1"/>
  <c r="G64" i="1" l="1"/>
  <c r="G7" i="1"/>
  <c r="G36" i="1"/>
  <c r="G13" i="1"/>
  <c r="G91" i="1"/>
  <c r="G92" i="1"/>
  <c r="G19" i="1"/>
  <c r="G20" i="1"/>
  <c r="G48" i="1"/>
  <c r="G42" i="1"/>
  <c r="G65" i="1"/>
  <c r="G71" i="1"/>
  <c r="G43" i="1"/>
  <c r="G55" i="1"/>
  <c r="G98" i="1"/>
  <c r="G58" i="1"/>
  <c r="G86" i="1"/>
  <c r="G59" i="1"/>
  <c r="G60" i="1"/>
  <c r="G93" i="1"/>
  <c r="G14" i="1"/>
  <c r="G49" i="1"/>
  <c r="G50" i="1"/>
  <c r="G8" i="1"/>
  <c r="G78" i="1"/>
  <c r="G79" i="1"/>
  <c r="G21" i="1"/>
  <c r="G9" i="1"/>
  <c r="G32" i="1"/>
  <c r="G22" i="1"/>
  <c r="G119" i="1"/>
  <c r="G10" i="1"/>
  <c r="G39" i="1"/>
  <c r="G41" i="1"/>
  <c r="G99" i="1"/>
  <c r="G72" i="1"/>
  <c r="G73" i="1"/>
  <c r="G16" i="1"/>
  <c r="G23" i="1"/>
  <c r="G37" i="1"/>
  <c r="G38" i="1"/>
  <c r="G113" i="1"/>
  <c r="G33" i="1"/>
  <c r="G94" i="1"/>
  <c r="G114" i="1"/>
  <c r="G44" i="1"/>
  <c r="G74" i="1"/>
  <c r="G56" i="1"/>
  <c r="G66" i="1"/>
  <c r="G67" i="1"/>
  <c r="G4" i="1"/>
  <c r="G5" i="1"/>
  <c r="G80" i="1"/>
  <c r="G81" i="1"/>
  <c r="G51" i="1"/>
  <c r="G70" i="1"/>
  <c r="G17" i="1"/>
  <c r="G52" i="1"/>
  <c r="G103" i="1"/>
  <c r="G68" i="1"/>
  <c r="G24" i="1"/>
  <c r="G120" i="1"/>
  <c r="G25" i="1"/>
  <c r="G11" i="1"/>
  <c r="G26" i="1"/>
  <c r="G104" i="1"/>
  <c r="G105" i="1"/>
  <c r="G106" i="1"/>
  <c r="G61" i="1"/>
  <c r="G3" i="1"/>
  <c r="G102" i="1"/>
  <c r="G107" i="1"/>
  <c r="G27" i="1"/>
  <c r="G75" i="1"/>
  <c r="G34" i="1"/>
  <c r="G116" i="1"/>
  <c r="G15" i="1"/>
  <c r="G101" i="1"/>
  <c r="G76" i="1"/>
  <c r="G45" i="1"/>
  <c r="G117" i="1"/>
  <c r="G62" i="1"/>
  <c r="G28" i="1"/>
  <c r="G29" i="1"/>
  <c r="G87" i="1"/>
  <c r="G115" i="1"/>
  <c r="G53" i="1"/>
  <c r="G35" i="1"/>
  <c r="G46" i="1"/>
  <c r="G108" i="1"/>
  <c r="G109" i="1"/>
  <c r="G12" i="1"/>
  <c r="G100" i="1"/>
  <c r="G30" i="1"/>
  <c r="G82" i="1"/>
  <c r="G83" i="1"/>
  <c r="G84" i="1"/>
  <c r="G31" i="1"/>
  <c r="G57" i="1"/>
  <c r="G6" i="1"/>
  <c r="G77" i="1"/>
  <c r="G69" i="1"/>
  <c r="G47" i="1"/>
  <c r="G95" i="1"/>
  <c r="G40" i="1"/>
  <c r="G96" i="1"/>
  <c r="G97" i="1"/>
  <c r="G63" i="1"/>
  <c r="G2" i="1"/>
  <c r="G110" i="1"/>
</calcChain>
</file>

<file path=xl/sharedStrings.xml><?xml version="1.0" encoding="utf-8"?>
<sst xmlns="http://schemas.openxmlformats.org/spreadsheetml/2006/main" count="380" uniqueCount="185">
  <si>
    <t>Product Impact</t>
  </si>
  <si>
    <t>Description</t>
  </si>
  <si>
    <t>Title</t>
  </si>
  <si>
    <t>Notes</t>
  </si>
  <si>
    <t>Components</t>
  </si>
  <si>
    <t>Work Item ID</t>
  </si>
  <si>
    <t>Resolved date</t>
  </si>
  <si>
    <t>ProjectTask presenters can get too small to a point where they cannot be dragged.</t>
  </si>
  <si>
    <t>Gantt</t>
  </si>
  <si>
    <t>Bug Fix</t>
  </si>
  <si>
    <t>Color Tuner is not properly installed in the Visual Studio 2017.</t>
  </si>
  <si>
    <t>Color Tuner</t>
  </si>
  <si>
    <t>ArgumentNullException is thrown just by creating a DataPresenterExcelExporter instance when trial dlls are used.</t>
  </si>
  <si>
    <t>Data Presenter ExcelExporting</t>
  </si>
  <si>
    <t>Binding to SelectedItems in DataTemplate does not propagate back to view model.</t>
  </si>
  <si>
    <t>Combo Editors</t>
  </si>
  <si>
    <t>Misaligned icons appear in the Non-client area of maximized XamRibbonWindow.</t>
  </si>
  <si>
    <t>Ribbon</t>
  </si>
  <si>
    <t>NullReferenceException occurs at startup if more tools are placed in a RibbonTab than can fit.</t>
  </si>
  <si>
    <t>The e.DropDownItems argument of the RecordFilterDropDownPopulating only contains the built-in filter items.</t>
  </si>
  <si>
    <t>New event is added in the XamDataPresenter called RecordFilterDropDownPopulated. Raised after the filter drop-down is populated by the data presenter, giving you a chance to replace the filter drop-down with your own items or remove some of them.</t>
  </si>
  <si>
    <t>Data Grid</t>
  </si>
  <si>
    <t>Breaking Change (API)</t>
  </si>
  <si>
    <t>XamDataGrid's Filter Operator is not displayed when only one Operator is set.</t>
  </si>
  <si>
    <t>DiagramConnection is added to the node’s OutgoingConnections collection even if ItemAdding event is canceled.</t>
  </si>
  <si>
    <t>Diagram</t>
  </si>
  <si>
    <t>Incorrect nodes are displayed when having a sibling node layout and using the IsExpandedMemberPath property.</t>
  </si>
  <si>
    <t>Data Tree</t>
  </si>
  <si>
    <t>InvalidOperationException is thrown when setting XamGantt row cell's IsEnabled property and Office 2013 or Royal Dark theme are set.</t>
  </si>
  <si>
    <t>XamGrid freezes while resizing with GridSplitter and TextWrapping/Sized fields.</t>
  </si>
  <si>
    <t>Grid</t>
  </si>
  <si>
    <t>Selection\Multiple selection in XamDataTree does not work properly when the IsSelectedMemberPath is set.</t>
  </si>
  <si>
    <t>DragSource cannot be dropped onto the drop target if the application runs in debug mode.</t>
  </si>
  <si>
    <t>Drag and Drop Framework</t>
  </si>
  <si>
    <t>Pressing End key, before paragraph mark, navigates to the previous paragraph.</t>
  </si>
  <si>
    <t>Resolved an issue with improper handling of the 'End' key when the key is pressed and there is no active selection.  Previously, in this scenario, the caret would be positioned at the end of the previous line - with this fix it is now correctly positioned at the end of the same line.</t>
  </si>
  <si>
    <t>Rich Text Editor</t>
  </si>
  <si>
    <t>CellFormat returned by GetResolvedCellFormat holds incorrect BorderStyle values.</t>
  </si>
  <si>
    <t>Excel</t>
  </si>
  <si>
    <t>StackOverflowException is thrown when the control is being saved by System.Windows.Markup.XamlWriter.Save method.</t>
  </si>
  <si>
    <t>Pivot Grid</t>
  </si>
  <si>
    <t>FormulaParseException is thrown when loading an Excel file.</t>
  </si>
  <si>
    <t>Cell borders are not copied when rows and columns are inserted in 97-2003 workbook.</t>
  </si>
  <si>
    <t>Error appears in the VS Output when Metro or Metro Dark theme is applied.</t>
  </si>
  <si>
    <t>Cross-Platform XamComboEditor issues with VSM states.</t>
  </si>
  <si>
    <t>SplitCursor appears invisible on higher resolutions (eg. 3200x1800 )</t>
  </si>
  <si>
    <t>A new property named ScaleCursorWithDpi has been added to the Utilities static class. By default, the property is true. When true and running on a system with .NET 4.6 or later, custom cursors loaded using the Utilities class' LoadCursor method (which includes the Infragistics WPF controls like xamDockManager) will be constructed using the constructor for Cursor that takes a boolean for 'scaleWithDpi'.</t>
  </si>
  <si>
    <t>Dock Manager</t>
  </si>
  <si>
    <t>Improvement</t>
  </si>
  <si>
    <t>[Metro Theme] TabPaneItem's Header text disappears when loses unfocused.</t>
  </si>
  <si>
    <t>Selected state has been updated.</t>
  </si>
  <si>
    <t>[Metro Theme] xamComboEditor is not respecting the min-dropdown height.</t>
  </si>
  <si>
    <t>Combo Editor</t>
  </si>
  <si>
    <t>[Royal Dark Theme] The highlighted text in the XamMultiColumnComboEditor is hardly readable when the Royal Dark theme is applied.</t>
  </si>
  <si>
    <t>Multi Column Combo</t>
  </si>
  <si>
    <t>[Royal Dark Theme] The vertical text alignment in Royal Dark theme is inconsistent with the other themes.</t>
  </si>
  <si>
    <t>The BindingPath and AlternateBinding's path affects the loading of customizations.</t>
  </si>
  <si>
    <t>XamComboEditor does not select the focused item when pressing the Tab key.</t>
  </si>
  <si>
    <t>Load customizations does not restore the column ordering when their order has been saved on application start.</t>
  </si>
  <si>
    <t>Added 'saveFieldPositionInfoAlways' parameter to xamDataPresenter's SaveCustomizations method. If it is set to true, this will address this issue.</t>
  </si>
  <si>
    <t>Data Presenter</t>
  </si>
  <si>
    <t>New Functionality</t>
  </si>
  <si>
    <t>Blanks operand in MultiSelectExcelStyle should include white-space only strings.</t>
  </si>
  <si>
    <t>Now the whitespaces are treated as "(Blanks)" and the filter operand will filter them in or out.</t>
  </si>
  <si>
    <t>FieldLayouts appear to be "reassigned" incorrectly after regenerating a DataSource and utilizing a previously used FieldLayout.</t>
  </si>
  <si>
    <t>Tree Grid</t>
  </si>
  <si>
    <t>When the ComboEditorItemControl elements are trigger-styled according to a DataItem property in the XamComboEditor, random elements is styled.</t>
  </si>
  <si>
    <t>Cells do not reposition after increasing and decreasing the FixedFieldSplitter width.</t>
  </si>
  <si>
    <t>Data Presenter Fixed Fields</t>
  </si>
  <si>
    <t>Incorrect caret placement in ExternalFiltering when window is in Maximized state.</t>
  </si>
  <si>
    <t>Data Presenter Record Filtering</t>
  </si>
  <si>
    <t>InsertTableRow takes a lot of time when you have to insert more than 200 rows.</t>
  </si>
  <si>
    <t>FilterValue text box in Custom Filter Dialog does not accept IME composition string when Keyboard DefaultRestoreFocusMode property is set to None.</t>
  </si>
  <si>
    <t>Text box in filter menu does not accept IME composition string when Keyboard DefaultRestoreFocusMode property is set to None.</t>
  </si>
  <si>
    <t>Adding an axis to series before adding a chart causes NullReferenceException.</t>
  </si>
  <si>
    <t>Data Chart</t>
  </si>
  <si>
    <t>[Royal Dark Theme] Styling the DataRecordCellArea's Background property has no effect.</t>
  </si>
  <si>
    <t>Updated DataRecordCellArea Style.</t>
  </si>
  <si>
    <t>[Royal Theme] Unnecessary border of the fields in FieldChooser when the theme is washed.</t>
  </si>
  <si>
    <t>Data Presenter Field Chooser</t>
  </si>
  <si>
    <t>[Royal Theme] Incorrect/missing icon for indeterminate state of "All fields" checkbox in FieldChooser.</t>
  </si>
  <si>
    <t>The Japanese characters contained in an external file become garbled when it is loaded into the editor.</t>
  </si>
  <si>
    <t>Resolved an issue with xamSyntaxEditor and TextDocument that caused the files encoded as 'Japanese(Shift-JIS)' to be incorrectly formatted on initial load.</t>
  </si>
  <si>
    <t>Syntax Editor</t>
  </si>
  <si>
    <t>[Royal Theme] Missing right border of a field that is dragged from the header area of the DataGrid or from the FieldChooser.</t>
  </si>
  <si>
    <t>RibbonTabItem is set as the ActiveItem when in active item navigation mode when tabbing between non-tool elements in a RibbonGroup</t>
  </si>
  <si>
    <t>[Royal Dark Theme] The text from the current line of the XamSyntaxEditor is unreadable when it is highlighted with the default brush.</t>
  </si>
  <si>
    <t>NullReferenceException is thrown in GetDataItem method of NodesManager, NodeLayout returns null.</t>
  </si>
  <si>
    <t>NullReferenceException is thrown in XamGrid when the close button of GroupByHeaderCellControl is pressed and ItemSource is of type CollectionView.</t>
  </si>
  <si>
    <t>Dragging icon becomes X when the dragged item goes over a hidden window.</t>
  </si>
  <si>
    <t>ProjectCalendar.ToExceptionsXml throws InvalidOperationException when more than one ProjectCalendarException is present.</t>
  </si>
  <si>
    <t>Parent task's Start and Finish properties have wrong values when its child task's PercentComplete is 100%.</t>
  </si>
  <si>
    <t>Category Chart XAxisTitleOpacity and YAxisTitleOpacity have incorrect default values, currently 0, should be 1.</t>
  </si>
  <si>
    <t>Category Chart</t>
  </si>
  <si>
    <t>XamCategoryChart Background property has no effect.</t>
  </si>
  <si>
    <t>Initially selected slice(s) is styled incorrectly (slice fill is wrong).</t>
  </si>
  <si>
    <t>Pie Chart</t>
  </si>
  <si>
    <t>Slice selected programmatically using multiple selection can’t be deselected.</t>
  </si>
  <si>
    <t>[Royal Dark Theme] Doughnut chart when used with hierarchical ring series has only one "child band" shown up.</t>
  </si>
  <si>
    <t>An issue was found where doughnut charts with the royal dark theme would obscure some slices.  This has been corrected.</t>
  </si>
  <si>
    <t>Donut Chart</t>
  </si>
  <si>
    <t>InvalidCastException is thrown when adding points to ObservableCollection.</t>
  </si>
  <si>
    <t>An issue was found in updating data at runtime for ShapeSeries when the data items are of type IEnumerable&lt;Point&gt;.  This has been corrected.</t>
  </si>
  <si>
    <t>Geographic Map</t>
  </si>
  <si>
    <t>Different behavior with logarithmic numeric axes when targeting 64-bit versus 32-bit when plotting values that are less than 1, but greater than 0.</t>
  </si>
  <si>
    <t>Adjusted the logarithmic code so that it will work correctly in 64bit mode.</t>
  </si>
  <si>
    <t>Doughnut Chart does not display multiple series when using Metro Dark Theme.</t>
  </si>
  <si>
    <t>Auto-sizing of a row with height -1 does not force a reevaluation of the resolved height.</t>
  </si>
  <si>
    <t>Spread Sheet</t>
  </si>
  <si>
    <t>ProjectCalendar ToExceptionsXml method does not save the rules associated with the recurrence.</t>
  </si>
  <si>
    <t>Error appears when setting the IsScrollTipField property in design time.</t>
  </si>
  <si>
    <t>When using a hierarchy with different types, setting the DataSource to null throws InvalidOperationException.</t>
  </si>
  <si>
    <t>[Royal Dark Theme] The CellValuePresenter foreground is respected only on cells with certain editors.</t>
  </si>
  <si>
    <t>[Office2013 Theme] Scrollbar on dropdown appears for a second time and later it opens.</t>
  </si>
  <si>
    <t>[Royal Dark Theme] Foreground property for CellValuePresenter style does not do anything.</t>
  </si>
  <si>
    <t>Cell's horizontal alignment is not reset after unmerging via "MergeCellsAndCenter".</t>
  </si>
  <si>
    <t>A cell with ShrinkToFit set to True does not wrap after using Alt + Enter.</t>
  </si>
  <si>
    <t>Typing '+[integer]' followed by a fractional value is considered as an invalid formula.</t>
  </si>
  <si>
    <t>Fractions are strangely reduced once the cell is commited.</t>
  </si>
  <si>
    <t>It is possible to tab into elements that are children of the XamBusyIndicator while it is busy.</t>
  </si>
  <si>
    <t>Busy Indicator</t>
  </si>
  <si>
    <t>MinValue does not update properly, when DataContext has been changed.</t>
  </si>
  <si>
    <t>Slider</t>
  </si>
  <si>
    <t>InvalidOperationException is thrown when Workbook contains cells that use Japanese specific display format.</t>
  </si>
  <si>
    <t>Grouping and sorting operations, and loading customizations with those operations with a large amount of records is slow.</t>
  </si>
  <si>
    <t>Horizontal scrollbar disappears when the vertical scrollbar is moved.</t>
  </si>
  <si>
    <t>Loading customizations method fails after a field has been removed even if a FieldLayout Key has been supplied.</t>
  </si>
  <si>
    <t>Added overloads to LoadCustomizations method off DataPresenterBase that take a new boolean parameter named 'useStrictFieldMatching'. If not specified, it defaults to false. If 'false' will match a FieldLayout whose Key has been set to a unique value even if some or all the Fields that were present when the SaveCustomizations method was called are no longer present at the time of the load.</t>
  </si>
  <si>
    <t>Inconsistences between XamComboEditor and WPF ComboBox when Metro theme is applied.</t>
  </si>
  <si>
    <t>Fixed inconsistencies among all IG combo Editors and WPF ComboBox (inbox control).</t>
  </si>
  <si>
    <t>Themes</t>
  </si>
  <si>
    <t>Drop-down list size (width and height) is not calculated correctly when the Office2013 theme is applied.</t>
  </si>
  <si>
    <t>Memory Leak: Continuously updating Appointments.</t>
  </si>
  <si>
    <t>Schedule Schedule View</t>
  </si>
  <si>
    <t>When XamGrid's ItemsSource is bound to a DataTable's DataView, adding new columns to the table does not update the UI.</t>
  </si>
  <si>
    <t>Selected items range is not properly updated when selecting/deselecting using Shift.</t>
  </si>
  <si>
    <t>Closing/collapsing XamTile with the close button and then setting its Visibility to Visible does not work.</t>
  </si>
  <si>
    <t>Tile Manager</t>
  </si>
  <si>
    <t>Worksheet remains selected after its Visibility is changed to Hidden.</t>
  </si>
  <si>
    <t>When SortEvaluationMode and GroupByEvaluationMode are both set to "UseCollectionView" and there are multiple groups, sorting collapses the groups.</t>
  </si>
  <si>
    <t>StackOverflowException is thrown when using Records.ExpandAll(true).</t>
  </si>
  <si>
    <t>Scrolling quickly when the PropertyGridPropertyItemView's Visibility is bound results in NullReferenceException.</t>
  </si>
  <si>
    <t>Property Grid</t>
  </si>
  <si>
    <t>Writing a comment between the lines when using the Custom XML Language from the Samples Browser results in an IndexOutOfRangeException.</t>
  </si>
  <si>
    <t>No outline is visible in WF version of Doughnut Chart.</t>
  </si>
  <si>
    <t>Index out of Range Exception is thrown when adding child records after using GroupBy.</t>
  </si>
  <si>
    <t>XamDateTimeEditor's mask doesn't display hour when date is set and Chinese or Japanese regional settings are used.</t>
  </si>
  <si>
    <t>Date Time Editor</t>
  </si>
  <si>
    <t>Cell format is not copied properly when a merged cell is copied and pasted.</t>
  </si>
  <si>
    <t>Custom shapes are not displayed properly.</t>
  </si>
  <si>
    <t>XamComboEditor's focus border is not visible.</t>
  </si>
  <si>
    <t>Table cells are overlapping when TableExtentBehavior is set to FitColumnsToContent.</t>
  </si>
  <si>
    <t>XamDataGrid's BeginUpdate and EndUpdate methods cause IndexOutOfRangeException.</t>
  </si>
  <si>
    <t>Changing the pie chart selection from multiple to single results in multiple selected items.</t>
  </si>
  <si>
    <t>Changing the pie chart selection from single to multiple results in losing the initial selection when selecting value after the change.</t>
  </si>
  <si>
    <t>Changing others threshold to move selected slice into others slice or add unselected items to selected others slice causes selected item not to reflect all data items in others slice</t>
  </si>
  <si>
    <t>NullReferenceException is thrown when loading a grid and resizing the containing pane in XamDockManager.</t>
  </si>
  <si>
    <t>Legend does not get large enough to show all legend items once it is dragged and dropped.</t>
  </si>
  <si>
    <t>Binding error occurs when the SelectedColor property is set to null.</t>
  </si>
  <si>
    <t>Color Picker</t>
  </si>
  <si>
    <t>Data columns in a group column are not properly laid out after moving.</t>
  </si>
  <si>
    <t>Some gauges do not render correctly when over 20 gauges are present in the application.</t>
  </si>
  <si>
    <t>Gauges</t>
  </si>
  <si>
    <t>[IG Theme] The pin in the drop-drown button is not centered.</t>
  </si>
  <si>
    <t>Style ribbon group is not displayed properly after resizing the window.</t>
  </si>
  <si>
    <t>[Royal Theme] Field fixing does not work when it is set to 'Near' or 'Far'.</t>
  </si>
  <si>
    <t>The KeyTips in the XamRibbon is not restyled when using different themes.</t>
  </si>
  <si>
    <t>The rectangle part of the QAT's Dropdown area disappears when the DialogBoxLauncher of any RibbonGroup is set through XAML.</t>
  </si>
  <si>
    <t>Merged cell's vertical alignment becomes Center after loading and saving the workbook.</t>
  </si>
  <si>
    <t>Some pictures taken with a webcam cannot be decoded.</t>
  </si>
  <si>
    <t>Barcode Reader</t>
  </si>
  <si>
    <t>CellFormat is not copied and pasted properly.</t>
  </si>
  <si>
    <t>An exception is thrown when trying to hide columns through dragging the last column.</t>
  </si>
  <si>
    <t>Not able to select the previous column if only one is visible.</t>
  </si>
  <si>
    <t>FilterAreaVisibility property is not respected in the MetroDark theme.</t>
  </si>
  <si>
    <t>When placed in an unpinned pane in XamDockManager, the pane closes while property grid is still in use.</t>
  </si>
  <si>
    <t>Legend shows the same text as pie chart slices which defeats the purpose of a legend.</t>
  </si>
  <si>
    <t>LegendLabelMemberPath is added to the WPF XamPieChart to allow users to specify different text for the legend items more easily.</t>
  </si>
  <si>
    <t>TimeXAxis can't see the axis line.</t>
  </si>
  <si>
    <t>Setting the width and height on time line causes long event details to be displayed with scrollbars.</t>
  </si>
  <si>
    <t>Timeline</t>
  </si>
  <si>
    <t>The value produced by BindingExpression is not valid for target property IsSurfaceInteractionDisabled.</t>
  </si>
  <si>
    <t>Arc was binding to a version of the IsSurfaceInteractionDisabled property that was nullable while the Arc property was not nullable which produced the binding error. The nullable version has been replaced with a non nullable version so the binding now works.  This was only done in 17.2 version as changing this in the earlier versions would be a breaking change for the existing applications.</t>
  </si>
  <si>
    <t>Properties of type IEnumerable are not expandable.</t>
  </si>
  <si>
    <t>Added support to XamPropertyGrid for displaying properties of type IEnumerable as expandable properties that show the IEnumerable contents within.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</si>
</sst>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 x14ac:knownFonts="1">
    <font>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11">
    <xf numFmtId="0" fontId="0" fillId="0" borderId="0" xfId="0"/>
    <xf numFmtId="0" fontId="0" fillId="0" borderId="0" xfId="0" applyAlignment="1"/>
    <xf numFmtId="49" fontId="0" fillId="0" borderId="0" xfId="0" applyNumberFormat="1" applyAlignment="1"/>
    <xf numFmtId="0" fontId="0" fillId="0" borderId="0" xfId="0" applyNumberFormat="1" applyAlignment="1"/>
    <xf numFmtId="0" fontId="0" fillId="0" borderId="0" xfId="0" applyAlignment="1">
      <alignment vertical="top" wrapText="1"/>
    </xf>
    <xf numFmtId="0" fontId="0" fillId="0" borderId="0" xfId="0" applyNumberFormat="1" applyAlignment="1">
      <alignment vertical="top"/>
    </xf>
    <xf numFmtId="0" fontId="0" fillId="0" borderId="0" xfId="0" applyAlignment="1">
      <alignment vertical="top"/>
    </xf>
    <xf numFmtId="49" fontId="0" fillId="0" borderId="0" xfId="0" applyNumberFormat="1" applyAlignment="1">
      <alignment vertical="top"/>
    </xf>
    <xf numFmtId="14" fontId="0" fillId="0" borderId="0" xfId="0" applyNumberFormat="1" applyAlignment="1">
      <alignment vertical="top"/>
    </xf>
    <xf numFmtId="0" fontId="0" fillId="0" borderId="0" xfId="0" applyNumberFormat="1" applyAlignment="1">
      <alignment vertical="top" wrapText="1"/>
    </xf>
    <xf numFmtId="14" fontId="0" fillId="0" borderId="0" xfId="0" applyNumberFormat="1"/>
  </cellXfs>
  <cellStyles count="1">
    <cellStyle name="Normal" xfId="0" builtinId="0"/>
  </cellStyles>
  <dxfs count="9">
    <dxf>
      <numFmt numFmtId="0" formatCode="General"/>
      <alignment horizontal="general" vertical="top" textRotation="0" wrapText="1" indent="0" justifyLastLine="0" shrinkToFit="0" readingOrder="0"/>
    </dxf>
    <dxf>
      <numFmt numFmtId="30" formatCode="@"/>
      <alignment horizontal="general" vertical="top" textRotation="0" wrapText="0" indent="0" justifyLastLine="0" shrinkToFit="0" readingOrder="0"/>
    </dxf>
    <dxf>
      <numFmt numFmtId="30" formatCode="@"/>
      <alignment horizontal="general" vertical="top" textRotation="0" wrapText="0" indent="0" justifyLastLine="0" shrinkToFit="0" readingOrder="0"/>
    </dxf>
    <dxf>
      <numFmt numFmtId="30" formatCode="@"/>
      <alignment horizontal="general" vertical="top" textRotation="0" wrapText="0" indent="0" justifyLastLine="0" shrinkToFit="0" readingOrder="0"/>
    </dxf>
    <dxf>
      <numFmt numFmtId="0" formatCode="General"/>
      <alignment horizontal="general" vertical="top" textRotation="0" wrapText="0" indent="0" justifyLastLine="0" shrinkToFit="0" readingOrder="0"/>
    </dxf>
    <dxf>
      <numFmt numFmtId="0" formatCode="General"/>
      <alignment horizontal="general" vertical="bottom" textRotation="0" wrapText="0" indent="0" justifyLastLine="0" shrinkToFit="0" readingOrder="0"/>
    </dxf>
    <dxf>
      <numFmt numFmtId="30" formatCode="@"/>
      <alignment horizontal="general" vertical="bottom" textRotation="0" wrapText="0" indent="0" justifyLastLine="0" shrinkToFit="0" readingOrder="0"/>
    </dxf>
    <dxf>
      <alignment horizontal="general" vertical="bottom" textRotation="0" wrapText="0" indent="0" justifyLastLine="0" shrinkToFit="0" readingOrder="0"/>
    </dxf>
    <dxf>
      <numFmt numFmtId="30" formatCode="@"/>
      <alignment horizontal="general" vertical="bottom"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ables/table1.xml><?xml version="1.0" encoding="utf-8"?>
<table xmlns="http://schemas.openxmlformats.org/spreadsheetml/2006/main" id="1" name="Table1" displayName="Table1" ref="A1:G120" totalsRowShown="0" headerRowDxfId="8" dataDxfId="7">
  <autoFilter ref="A1:G120"/>
  <sortState ref="A2:G120">
    <sortCondition ref="D1:D120"/>
  </sortState>
  <tableColumns count="7">
    <tableColumn id="1" name="Title" dataDxfId="6"/>
    <tableColumn id="2" name="Notes" dataDxfId="5"/>
    <tableColumn id="7" name="Work Item ID" dataDxfId="4"/>
    <tableColumn id="3" name="Components" dataDxfId="3"/>
    <tableColumn id="4" name="Product Impact" dataDxfId="2"/>
    <tableColumn id="9" name="Resolved date" dataDxfId="1"/>
    <tableColumn id="5" name="Description" dataDxfId="0">
      <calculatedColumnFormula>IF(B2="",A2,IF(B2="N/A",A2,A2&amp;CHAR(10)&amp;CHAR(10)&amp;"Notes:"&amp;CHAR(10)&amp;B2))</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0"/>
  <sheetViews>
    <sheetView tabSelected="1" topLeftCell="C1" zoomScale="85" zoomScaleNormal="85" workbookViewId="0">
      <selection activeCell="B1" sqref="B1:B1048576"/>
    </sheetView>
  </sheetViews>
  <sheetFormatPr defaultColWidth="9.140625" defaultRowHeight="15" x14ac:dyDescent="0.25"/>
  <cols>
    <col min="1" max="2" width="31.42578125" style="1" hidden="1" customWidth="1"/>
    <col min="3" max="3" width="15.140625" style="6" bestFit="1" customWidth="1"/>
    <col min="4" max="4" width="30.5703125" style="6" bestFit="1" customWidth="1"/>
    <col min="5" max="5" width="21.42578125" style="6" customWidth="1"/>
    <col min="6" max="6" width="16" style="6" bestFit="1" customWidth="1"/>
    <col min="7" max="7" width="110.5703125" style="4" customWidth="1"/>
    <col min="8" max="16384" width="9.140625" style="1"/>
  </cols>
  <sheetData>
    <row r="1" spans="1:7" x14ac:dyDescent="0.25">
      <c r="A1" s="2" t="s">
        <v>2</v>
      </c>
      <c r="B1" s="3" t="s">
        <v>3</v>
      </c>
      <c r="C1" s="5" t="s">
        <v>5</v>
      </c>
      <c r="D1" s="7" t="s">
        <v>4</v>
      </c>
      <c r="E1" s="7" t="s">
        <v>0</v>
      </c>
      <c r="F1" s="7" t="s">
        <v>6</v>
      </c>
      <c r="G1" s="4" t="s">
        <v>1</v>
      </c>
    </row>
    <row r="2" spans="1:7" x14ac:dyDescent="0.25">
      <c r="A2" t="s">
        <v>169</v>
      </c>
      <c r="B2"/>
      <c r="C2" s="6">
        <v>243008</v>
      </c>
      <c r="D2" s="6" t="s">
        <v>170</v>
      </c>
      <c r="E2" s="6" t="s">
        <v>9</v>
      </c>
      <c r="F2" s="8">
        <v>43007.702476851853</v>
      </c>
      <c r="G2" s="4" t="str">
        <f>IF(B2="",A2,IF(B2="N/A",A2,A2&amp;CHAR(10)&amp;CHAR(10)&amp;"Notes:"&amp;CHAR(10)&amp;B2))</f>
        <v>Some pictures taken with a webcam cannot be decoded.</v>
      </c>
    </row>
    <row r="3" spans="1:7" x14ac:dyDescent="0.25">
      <c r="A3" t="s">
        <v>119</v>
      </c>
      <c r="B3"/>
      <c r="C3" s="6">
        <v>242219</v>
      </c>
      <c r="D3" s="6" t="s">
        <v>120</v>
      </c>
      <c r="E3" s="6" t="s">
        <v>9</v>
      </c>
      <c r="F3" s="8">
        <v>42991.657673611109</v>
      </c>
      <c r="G3" s="4" t="str">
        <f>IF(B3="",A3,IF(B3="N/A",A3,A3&amp;CHAR(10)&amp;CHAR(10)&amp;"Notes:"&amp;CHAR(10)&amp;B3))</f>
        <v>It is possible to tab into elements that are children of the XamBusyIndicator while it is busy.</v>
      </c>
    </row>
    <row r="4" spans="1:7" x14ac:dyDescent="0.25">
      <c r="A4" t="s">
        <v>92</v>
      </c>
      <c r="B4"/>
      <c r="C4" s="6">
        <v>241639</v>
      </c>
      <c r="D4" s="6" t="s">
        <v>93</v>
      </c>
      <c r="E4" s="6" t="s">
        <v>9</v>
      </c>
      <c r="F4" s="8">
        <v>42975.927002314813</v>
      </c>
      <c r="G4" s="4" t="str">
        <f>IF(B4="",A4,IF(B4="N/A",A4,A4&amp;CHAR(10)&amp;CHAR(10)&amp;"Notes:"&amp;CHAR(10)&amp;B4))</f>
        <v>Category Chart XAxisTitleOpacity and YAxisTitleOpacity have incorrect default values, currently 0, should be 1.</v>
      </c>
    </row>
    <row r="5" spans="1:7" x14ac:dyDescent="0.25">
      <c r="A5" t="s">
        <v>94</v>
      </c>
      <c r="B5"/>
      <c r="C5" s="6">
        <v>241281</v>
      </c>
      <c r="D5" s="6" t="s">
        <v>93</v>
      </c>
      <c r="E5" s="6" t="s">
        <v>9</v>
      </c>
      <c r="F5" s="8">
        <v>42965.723553240743</v>
      </c>
      <c r="G5" s="4" t="str">
        <f>IF(B5="",A5,IF(B5="N/A",A5,A5&amp;CHAR(10)&amp;CHAR(10)&amp;"Notes:"&amp;CHAR(10)&amp;B5))</f>
        <v>XamCategoryChart Background property has no effect.</v>
      </c>
    </row>
    <row r="6" spans="1:7" x14ac:dyDescent="0.25">
      <c r="A6" t="s">
        <v>158</v>
      </c>
      <c r="B6"/>
      <c r="C6" s="6">
        <v>242661</v>
      </c>
      <c r="D6" s="6" t="s">
        <v>159</v>
      </c>
      <c r="E6" s="6" t="s">
        <v>9</v>
      </c>
      <c r="F6" s="8">
        <v>43003.606886574074</v>
      </c>
      <c r="G6" s="4" t="str">
        <f>IF(B6="",A6,IF(B6="N/A",A6,A6&amp;CHAR(10)&amp;CHAR(10)&amp;"Notes:"&amp;CHAR(10)&amp;B6))</f>
        <v>Binding error occurs when the SelectedColor property is set to null.</v>
      </c>
    </row>
    <row r="7" spans="1:7" x14ac:dyDescent="0.25">
      <c r="A7" t="s">
        <v>10</v>
      </c>
      <c r="B7"/>
      <c r="C7" s="6">
        <v>238926</v>
      </c>
      <c r="D7" s="6" t="s">
        <v>11</v>
      </c>
      <c r="E7" s="6" t="s">
        <v>9</v>
      </c>
      <c r="F7" s="8">
        <v>42933.758518518516</v>
      </c>
      <c r="G7" s="4" t="str">
        <f>IF(B7="",A7,IF(B7="N/A",A7,A7&amp;CHAR(10)&amp;CHAR(10)&amp;"Notes:"&amp;CHAR(10)&amp;B7))</f>
        <v>Color Tuner is not properly installed in the Visual Studio 2017.</v>
      </c>
    </row>
    <row r="8" spans="1:7" x14ac:dyDescent="0.25">
      <c r="A8" t="s">
        <v>51</v>
      </c>
      <c r="B8"/>
      <c r="C8" s="6">
        <v>230815</v>
      </c>
      <c r="D8" s="6" t="s">
        <v>52</v>
      </c>
      <c r="E8" s="6" t="s">
        <v>9</v>
      </c>
      <c r="F8" s="8">
        <v>42944.948125000003</v>
      </c>
      <c r="G8" s="4" t="str">
        <f>IF(B8="",A8,IF(B8="N/A",A8,A8&amp;CHAR(10)&amp;CHAR(10)&amp;"Notes:"&amp;CHAR(10)&amp;B8))</f>
        <v>[Metro Theme] xamComboEditor is not respecting the min-dropdown height.</v>
      </c>
    </row>
    <row r="9" spans="1:7" x14ac:dyDescent="0.25">
      <c r="A9" t="s">
        <v>57</v>
      </c>
      <c r="B9"/>
      <c r="C9" s="6">
        <v>239963</v>
      </c>
      <c r="D9" s="6" t="s">
        <v>52</v>
      </c>
      <c r="E9" s="6" t="s">
        <v>9</v>
      </c>
      <c r="F9" s="8">
        <v>42940.617986111109</v>
      </c>
      <c r="G9" s="4" t="str">
        <f>IF(B9="",A9,IF(B9="N/A",A9,A9&amp;CHAR(10)&amp;CHAR(10)&amp;"Notes:"&amp;CHAR(10)&amp;B9))</f>
        <v>XamComboEditor does not select the focused item when pressing the Tab key.</v>
      </c>
    </row>
    <row r="10" spans="1:7" ht="30" x14ac:dyDescent="0.25">
      <c r="A10" t="s">
        <v>66</v>
      </c>
      <c r="B10"/>
      <c r="C10" s="6">
        <v>240777</v>
      </c>
      <c r="D10" s="6" t="s">
        <v>52</v>
      </c>
      <c r="E10" s="6" t="s">
        <v>9</v>
      </c>
      <c r="F10" s="8">
        <v>42958.622199074074</v>
      </c>
      <c r="G10" s="4" t="str">
        <f>IF(B10="",A10,IF(B10="N/A",A10,A10&amp;CHAR(10)&amp;CHAR(10)&amp;"Notes:"&amp;CHAR(10)&amp;B10))</f>
        <v>When the ComboEditorItemControl elements are trigger-styled according to a DataItem property in the XamComboEditor, random elements is styled.</v>
      </c>
    </row>
    <row r="11" spans="1:7" x14ac:dyDescent="0.25">
      <c r="A11" t="s">
        <v>113</v>
      </c>
      <c r="B11"/>
      <c r="C11" s="6">
        <v>234718</v>
      </c>
      <c r="D11" s="6" t="s">
        <v>52</v>
      </c>
      <c r="E11" s="6" t="s">
        <v>9</v>
      </c>
      <c r="F11" s="8">
        <v>42986.620069444441</v>
      </c>
      <c r="G11" s="4" t="str">
        <f>IF(B11="",A11,IF(B11="N/A",A11,A11&amp;CHAR(10)&amp;CHAR(10)&amp;"Notes:"&amp;CHAR(10)&amp;B11))</f>
        <v>[Office2013 Theme] Scrollbar on dropdown appears for a second time and later it opens.</v>
      </c>
    </row>
    <row r="12" spans="1:7" x14ac:dyDescent="0.25">
      <c r="A12" t="s">
        <v>150</v>
      </c>
      <c r="B12"/>
      <c r="C12" s="6">
        <v>242773</v>
      </c>
      <c r="D12" s="6" t="s">
        <v>52</v>
      </c>
      <c r="E12" s="6" t="s">
        <v>9</v>
      </c>
      <c r="F12" s="8">
        <v>43004.678449074076</v>
      </c>
      <c r="G12" s="4" t="str">
        <f>IF(B12="",A12,IF(B12="N/A",A12,A12&amp;CHAR(10)&amp;CHAR(10)&amp;"Notes:"&amp;CHAR(10)&amp;B12))</f>
        <v>XamComboEditor's focus border is not visible.</v>
      </c>
    </row>
    <row r="13" spans="1:7" x14ac:dyDescent="0.25">
      <c r="A13" t="s">
        <v>14</v>
      </c>
      <c r="B13"/>
      <c r="C13" s="6">
        <v>239138</v>
      </c>
      <c r="D13" s="6" t="s">
        <v>15</v>
      </c>
      <c r="E13" s="6" t="s">
        <v>9</v>
      </c>
      <c r="F13" s="8">
        <v>42915.59884259259</v>
      </c>
      <c r="G13" s="4" t="str">
        <f>IF(B13="",A13,IF(B13="N/A",A13,A13&amp;CHAR(10)&amp;CHAR(10)&amp;"Notes:"&amp;CHAR(10)&amp;B13))</f>
        <v>Binding to SelectedItems in DataTemplate does not propagate back to view model.</v>
      </c>
    </row>
    <row r="14" spans="1:7" x14ac:dyDescent="0.25">
      <c r="A14" t="s">
        <v>44</v>
      </c>
      <c r="B14"/>
      <c r="C14" s="6">
        <v>234202</v>
      </c>
      <c r="D14" s="6" t="s">
        <v>15</v>
      </c>
      <c r="E14" s="6" t="s">
        <v>9</v>
      </c>
      <c r="F14" s="8">
        <v>42933.994780092595</v>
      </c>
      <c r="G14" s="4" t="str">
        <f>IF(B14="",A14,IF(B14="N/A",A14,A14&amp;CHAR(10)&amp;CHAR(10)&amp;"Notes:"&amp;CHAR(10)&amp;B14))</f>
        <v>Cross-Platform XamComboEditor issues with VSM states.</v>
      </c>
    </row>
    <row r="15" spans="1:7" x14ac:dyDescent="0.25">
      <c r="A15" t="s">
        <v>131</v>
      </c>
      <c r="B15"/>
      <c r="C15" s="6">
        <v>227652</v>
      </c>
      <c r="D15" s="6" t="s">
        <v>15</v>
      </c>
      <c r="E15" s="6" t="s">
        <v>9</v>
      </c>
      <c r="F15" s="8">
        <v>42993.468935185185</v>
      </c>
      <c r="G15" s="4" t="str">
        <f>IF(B15="",A15,IF(B15="N/A",A15,A15&amp;CHAR(10)&amp;CHAR(10)&amp;"Notes:"&amp;CHAR(10)&amp;B15))</f>
        <v>Drop-down list size (width and height) is not calculated correctly when the Office2013 theme is applied.</v>
      </c>
    </row>
    <row r="16" spans="1:7" x14ac:dyDescent="0.25">
      <c r="A16" t="s">
        <v>74</v>
      </c>
      <c r="B16"/>
      <c r="C16" s="6">
        <v>241454</v>
      </c>
      <c r="D16" s="6" t="s">
        <v>75</v>
      </c>
      <c r="E16" s="6" t="s">
        <v>9</v>
      </c>
      <c r="F16" s="8">
        <v>42970.768819444442</v>
      </c>
      <c r="G16" s="4" t="str">
        <f>IF(B16="",A16,IF(B16="N/A",A16,A16&amp;CHAR(10)&amp;CHAR(10)&amp;"Notes:"&amp;CHAR(10)&amp;B16))</f>
        <v>Adding an axis to series before adding a chart causes NullReferenceException.</v>
      </c>
    </row>
    <row r="17" spans="1:7" ht="75" x14ac:dyDescent="0.25">
      <c r="A17" t="s">
        <v>104</v>
      </c>
      <c r="B17" t="s">
        <v>105</v>
      </c>
      <c r="C17" s="6">
        <v>241575</v>
      </c>
      <c r="D17" s="6" t="s">
        <v>75</v>
      </c>
      <c r="E17" s="6" t="s">
        <v>9</v>
      </c>
      <c r="F17" s="8">
        <v>42976.822754629633</v>
      </c>
      <c r="G17" s="4" t="str">
        <f>IF(B17="",A17,IF(B17="N/A",A17,A17&amp;CHAR(10)&amp;CHAR(10)&amp;"Notes:"&amp;CHAR(10)&amp;B17))</f>
        <v>Different behavior with logarithmic numeric axes when targeting 64-bit versus 32-bit when plotting values that are less than 1, but greater than 0.
Notes:
Adjusted the logarithmic code so that it will work correctly in 64bit mode.</v>
      </c>
    </row>
    <row r="18" spans="1:7" x14ac:dyDescent="0.25">
      <c r="A18" t="s">
        <v>178</v>
      </c>
      <c r="B18"/>
      <c r="C18">
        <v>242889</v>
      </c>
      <c r="D18" s="10" t="s">
        <v>75</v>
      </c>
      <c r="E18" t="s">
        <v>9</v>
      </c>
      <c r="F18" s="10">
        <v>43000.931701388887</v>
      </c>
      <c r="G18" s="9" t="str">
        <f>IF(B18="",A18,IF(B18="N/A",A18,A18&amp;CHAR(10)&amp;CHAR(10)&amp;"Notes:"&amp;CHAR(10)&amp;B18))</f>
        <v>TimeXAxis can't see the axis line.</v>
      </c>
    </row>
    <row r="19" spans="1:7" ht="90" x14ac:dyDescent="0.25">
      <c r="A19" t="s">
        <v>19</v>
      </c>
      <c r="B19" t="s">
        <v>20</v>
      </c>
      <c r="C19" s="6">
        <v>238291</v>
      </c>
      <c r="D19" s="6" t="s">
        <v>21</v>
      </c>
      <c r="E19" s="6" t="s">
        <v>22</v>
      </c>
      <c r="F19" s="8">
        <v>42916.469189814816</v>
      </c>
      <c r="G19" s="4" t="str">
        <f>IF(B19="",A19,IF(B19="N/A",A19,A19&amp;CHAR(10)&amp;CHAR(10)&amp;"Notes:"&amp;CHAR(10)&amp;B19))</f>
        <v>The e.DropDownItems argument of the RecordFilterDropDownPopulating only contains the built-in filter items.
Notes:
New event is added in the XamDataPresenter called RecordFilterDropDownPopulated. Raised after the filter drop-down is populated by the data presenter, giving you a chance to replace the filter drop-down with your own items or remove some of them.</v>
      </c>
    </row>
    <row r="20" spans="1:7" x14ac:dyDescent="0.25">
      <c r="A20" t="s">
        <v>23</v>
      </c>
      <c r="B20"/>
      <c r="C20" s="6">
        <v>238413</v>
      </c>
      <c r="D20" s="6" t="s">
        <v>21</v>
      </c>
      <c r="E20" s="6" t="s">
        <v>9</v>
      </c>
      <c r="F20" s="8">
        <v>42908.414814814816</v>
      </c>
      <c r="G20" s="4" t="str">
        <f>IF(B20="",A20,IF(B20="N/A",A20,A20&amp;CHAR(10)&amp;CHAR(10)&amp;"Notes:"&amp;CHAR(10)&amp;B20))</f>
        <v>XamDataGrid's Filter Operator is not displayed when only one Operator is set.</v>
      </c>
    </row>
    <row r="21" spans="1:7" x14ac:dyDescent="0.25">
      <c r="A21" t="s">
        <v>56</v>
      </c>
      <c r="B21"/>
      <c r="C21" s="6">
        <v>240171</v>
      </c>
      <c r="D21" s="6" t="s">
        <v>21</v>
      </c>
      <c r="E21" s="6" t="s">
        <v>9</v>
      </c>
      <c r="F21" s="8">
        <v>42942.807546296295</v>
      </c>
      <c r="G21" s="4" t="str">
        <f>IF(B21="",A21,IF(B21="N/A",A21,A21&amp;CHAR(10)&amp;CHAR(10)&amp;"Notes:"&amp;CHAR(10)&amp;B21))</f>
        <v>The BindingPath and AlternateBinding's path affects the loading of customizations.</v>
      </c>
    </row>
    <row r="22" spans="1:7" ht="60" x14ac:dyDescent="0.25">
      <c r="A22" t="s">
        <v>62</v>
      </c>
      <c r="B22" t="s">
        <v>63</v>
      </c>
      <c r="C22" s="6">
        <v>239761</v>
      </c>
      <c r="D22" s="6" t="s">
        <v>21</v>
      </c>
      <c r="E22" s="6" t="s">
        <v>9</v>
      </c>
      <c r="F22" s="8">
        <v>42948.666574074072</v>
      </c>
      <c r="G22" s="4" t="str">
        <f>IF(B22="",A22,IF(B22="N/A",A22,A22&amp;CHAR(10)&amp;CHAR(10)&amp;"Notes:"&amp;CHAR(10)&amp;B22))</f>
        <v>Blanks operand in MultiSelectExcelStyle should include white-space only strings.
Notes:
Now the whitespaces are treated as "(Blanks)" and the filter operand will filter them in or out.</v>
      </c>
    </row>
    <row r="23" spans="1:7" ht="60" x14ac:dyDescent="0.25">
      <c r="A23" t="s">
        <v>76</v>
      </c>
      <c r="B23" t="s">
        <v>77</v>
      </c>
      <c r="C23" s="6">
        <v>241250</v>
      </c>
      <c r="D23" s="6" t="s">
        <v>21</v>
      </c>
      <c r="E23" s="6" t="s">
        <v>9</v>
      </c>
      <c r="F23" s="8">
        <v>42969.742893518516</v>
      </c>
      <c r="G23" s="4" t="str">
        <f>IF(B23="",A23,IF(B23="N/A",A23,A23&amp;CHAR(10)&amp;CHAR(10)&amp;"Notes:"&amp;CHAR(10)&amp;B23))</f>
        <v>[Royal Dark Theme] Styling the DataRecordCellArea's Background property has no effect.
Notes:
Updated DataRecordCellArea Style.</v>
      </c>
    </row>
    <row r="24" spans="1:7" x14ac:dyDescent="0.25">
      <c r="A24" t="s">
        <v>110</v>
      </c>
      <c r="B24"/>
      <c r="C24" s="6">
        <v>241479</v>
      </c>
      <c r="D24" s="6" t="s">
        <v>21</v>
      </c>
      <c r="E24" s="6" t="s">
        <v>9</v>
      </c>
      <c r="F24" s="8">
        <v>42985.607187499998</v>
      </c>
      <c r="G24" s="4" t="str">
        <f>IF(B24="",A24,IF(B24="N/A",A24,A24&amp;CHAR(10)&amp;CHAR(10)&amp;"Notes:"&amp;CHAR(10)&amp;B24))</f>
        <v>Error appears when setting the IsScrollTipField property in design time.</v>
      </c>
    </row>
    <row r="25" spans="1:7" x14ac:dyDescent="0.25">
      <c r="A25" t="s">
        <v>112</v>
      </c>
      <c r="B25"/>
      <c r="C25" s="6">
        <v>241724</v>
      </c>
      <c r="D25" s="6" t="s">
        <v>21</v>
      </c>
      <c r="E25" s="6" t="s">
        <v>9</v>
      </c>
      <c r="F25" s="8">
        <v>42985.610381944447</v>
      </c>
      <c r="G25" s="4" t="str">
        <f>IF(B25="",A25,IF(B25="N/A",A25,A25&amp;CHAR(10)&amp;CHAR(10)&amp;"Notes:"&amp;CHAR(10)&amp;B25))</f>
        <v>[Royal Dark Theme] The CellValuePresenter foreground is respected only on cells with certain editors.</v>
      </c>
    </row>
    <row r="26" spans="1:7" x14ac:dyDescent="0.25">
      <c r="A26" t="s">
        <v>114</v>
      </c>
      <c r="B26"/>
      <c r="C26" s="6">
        <v>241725</v>
      </c>
      <c r="D26" s="6" t="s">
        <v>21</v>
      </c>
      <c r="E26" s="6" t="s">
        <v>9</v>
      </c>
      <c r="F26" s="8">
        <v>42985.613761574074</v>
      </c>
      <c r="G26" s="4" t="str">
        <f>IF(B26="",A26,IF(B26="N/A",A26,A26&amp;CHAR(10)&amp;CHAR(10)&amp;"Notes:"&amp;CHAR(10)&amp;B26))</f>
        <v>[Royal Dark Theme] Foreground property for CellValuePresenter style does not do anything.</v>
      </c>
    </row>
    <row r="27" spans="1:7" ht="30" x14ac:dyDescent="0.25">
      <c r="A27" t="s">
        <v>124</v>
      </c>
      <c r="B27"/>
      <c r="C27" s="6">
        <v>242288</v>
      </c>
      <c r="D27" s="6" t="s">
        <v>21</v>
      </c>
      <c r="E27" s="6" t="s">
        <v>9</v>
      </c>
      <c r="F27" s="8">
        <v>42993.946689814817</v>
      </c>
      <c r="G27" s="4" t="str">
        <f>IF(B27="",A27,IF(B27="N/A",A27,A27&amp;CHAR(10)&amp;CHAR(10)&amp;"Notes:"&amp;CHAR(10)&amp;B27))</f>
        <v>Grouping and sorting operations, and loading customizations with those operations with a large amount of records is slow.</v>
      </c>
    </row>
    <row r="28" spans="1:7" ht="30" x14ac:dyDescent="0.25">
      <c r="A28" t="s">
        <v>139</v>
      </c>
      <c r="B28"/>
      <c r="C28" s="6">
        <v>242731</v>
      </c>
      <c r="D28" s="6" t="s">
        <v>21</v>
      </c>
      <c r="E28" s="6" t="s">
        <v>9</v>
      </c>
      <c r="F28" s="8">
        <v>43000.754791666666</v>
      </c>
      <c r="G28" s="4" t="str">
        <f>IF(B28="",A28,IF(B28="N/A",A28,A28&amp;CHAR(10)&amp;CHAR(10)&amp;"Notes:"&amp;CHAR(10)&amp;B28))</f>
        <v>When SortEvaluationMode and GroupByEvaluationMode are both set to "UseCollectionView" and there are multiple groups, sorting collapses the groups.</v>
      </c>
    </row>
    <row r="29" spans="1:7" x14ac:dyDescent="0.25">
      <c r="A29" t="s">
        <v>140</v>
      </c>
      <c r="B29"/>
      <c r="C29" s="6">
        <v>242826</v>
      </c>
      <c r="D29" s="6" t="s">
        <v>21</v>
      </c>
      <c r="E29" s="6" t="s">
        <v>9</v>
      </c>
      <c r="F29" s="8">
        <v>43000.921944444446</v>
      </c>
      <c r="G29" s="4" t="str">
        <f>IF(B29="",A29,IF(B29="N/A",A29,A29&amp;CHAR(10)&amp;CHAR(10)&amp;"Notes:"&amp;CHAR(10)&amp;B29))</f>
        <v>StackOverflowException is thrown when using Records.ExpandAll(true).</v>
      </c>
    </row>
    <row r="30" spans="1:7" x14ac:dyDescent="0.25">
      <c r="A30" t="s">
        <v>152</v>
      </c>
      <c r="B30"/>
      <c r="C30" s="6">
        <v>239217</v>
      </c>
      <c r="D30" s="6" t="s">
        <v>21</v>
      </c>
      <c r="E30" s="6" t="s">
        <v>9</v>
      </c>
      <c r="F30" s="8">
        <v>43004.490277777775</v>
      </c>
      <c r="G30" s="4" t="str">
        <f>IF(B30="",A30,IF(B30="N/A",A30,A30&amp;CHAR(10)&amp;CHAR(10)&amp;"Notes:"&amp;CHAR(10)&amp;B30))</f>
        <v>XamDataGrid's BeginUpdate and EndUpdate methods cause IndexOutOfRangeException.</v>
      </c>
    </row>
    <row r="31" spans="1:7" x14ac:dyDescent="0.25">
      <c r="A31" t="s">
        <v>156</v>
      </c>
      <c r="B31"/>
      <c r="C31" s="6">
        <v>242791</v>
      </c>
      <c r="D31" s="6" t="s">
        <v>21</v>
      </c>
      <c r="E31" s="6" t="s">
        <v>9</v>
      </c>
      <c r="F31" s="8">
        <v>43006.68310185185</v>
      </c>
      <c r="G31" s="4" t="str">
        <f>IF(B31="",A31,IF(B31="N/A",A31,A31&amp;CHAR(10)&amp;CHAR(10)&amp;"Notes:"&amp;CHAR(10)&amp;B31))</f>
        <v>NullReferenceException is thrown when loading a grid and resizing the containing pane in XamDockManager.</v>
      </c>
    </row>
    <row r="32" spans="1:7" ht="75" x14ac:dyDescent="0.25">
      <c r="A32" t="s">
        <v>58</v>
      </c>
      <c r="B32" t="s">
        <v>59</v>
      </c>
      <c r="C32" s="6">
        <v>239738</v>
      </c>
      <c r="D32" s="6" t="s">
        <v>60</v>
      </c>
      <c r="E32" s="6" t="s">
        <v>61</v>
      </c>
      <c r="F32" s="8">
        <v>42942.747800925928</v>
      </c>
      <c r="G32" s="4" t="str">
        <f>IF(B32="",A32,IF(B32="N/A",A32,A32&amp;CHAR(10)&amp;CHAR(10)&amp;"Notes:"&amp;CHAR(10)&amp;B32))</f>
        <v>Load customizations does not restore the column ordering when their order has been saved on application start.
Notes:
Added 'saveFieldPositionInfoAlways' parameter to xamDataPresenter's SaveCustomizations method. If it is set to true, this will address this issue.</v>
      </c>
    </row>
    <row r="33" spans="1:7" ht="30" x14ac:dyDescent="0.25">
      <c r="A33" t="s">
        <v>84</v>
      </c>
      <c r="B33"/>
      <c r="C33" s="6">
        <v>241326</v>
      </c>
      <c r="D33" s="6" t="s">
        <v>60</v>
      </c>
      <c r="E33" s="6" t="s">
        <v>9</v>
      </c>
      <c r="F33" s="8">
        <v>42971.031689814816</v>
      </c>
      <c r="G33" s="4" t="str">
        <f>IF(B33="",A33,IF(B33="N/A",A33,A33&amp;CHAR(10)&amp;CHAR(10)&amp;"Notes:"&amp;CHAR(10)&amp;B33))</f>
        <v>[Royal Theme] Missing right border of a field that is dragged from the header area of the DataGrid or from the FieldChooser.</v>
      </c>
    </row>
    <row r="34" spans="1:7" ht="105" x14ac:dyDescent="0.25">
      <c r="A34" t="s">
        <v>126</v>
      </c>
      <c r="B34" t="s">
        <v>127</v>
      </c>
      <c r="C34" s="6">
        <v>242582</v>
      </c>
      <c r="D34" s="6" t="s">
        <v>60</v>
      </c>
      <c r="E34" s="6" t="s">
        <v>48</v>
      </c>
      <c r="F34" s="8">
        <v>42997.817256944443</v>
      </c>
      <c r="G34" s="4" t="str">
        <f>IF(B34="",A34,IF(B34="N/A",A34,A34&amp;CHAR(10)&amp;CHAR(10)&amp;"Notes:"&amp;CHAR(10)&amp;B34))</f>
        <v>Loading customizations method fails after a field has been removed even if a FieldLayout Key has been supplied.
Notes:
Added overloads to LoadCustomizations method off DataPresenterBase that take a new boolean parameter named 'useStrictFieldMatching'. If not specified, it defaults to false. If 'false' will match a FieldLayout whose Key has been set to a unique value even if some or all the Fields that were present when the SaveCustomizations method was called are no longer present at the time of the load.</v>
      </c>
    </row>
    <row r="35" spans="1:7" x14ac:dyDescent="0.25">
      <c r="A35" t="s">
        <v>145</v>
      </c>
      <c r="B35"/>
      <c r="C35" s="6">
        <v>242943</v>
      </c>
      <c r="D35" s="6" t="s">
        <v>60</v>
      </c>
      <c r="E35" s="6" t="s">
        <v>9</v>
      </c>
      <c r="F35" s="8">
        <v>43004.592430555553</v>
      </c>
      <c r="G35" s="4" t="str">
        <f>IF(B35="",A35,IF(B35="N/A",A35,A35&amp;CHAR(10)&amp;CHAR(10)&amp;"Notes:"&amp;CHAR(10)&amp;B35))</f>
        <v>Index out of Range Exception is thrown when adding child records after using GroupBy.</v>
      </c>
    </row>
    <row r="36" spans="1:7" x14ac:dyDescent="0.25">
      <c r="A36" t="s">
        <v>12</v>
      </c>
      <c r="B36"/>
      <c r="C36" s="6">
        <v>237322</v>
      </c>
      <c r="D36" s="6" t="s">
        <v>13</v>
      </c>
      <c r="E36" s="6" t="s">
        <v>9</v>
      </c>
      <c r="F36" s="8">
        <v>42908.684282407405</v>
      </c>
      <c r="G36" s="4" t="str">
        <f>IF(B36="",A36,IF(B36="N/A",A36,A36&amp;CHAR(10)&amp;CHAR(10)&amp;"Notes:"&amp;CHAR(10)&amp;B36))</f>
        <v>ArgumentNullException is thrown just by creating a DataPresenterExcelExporter instance when trial dlls are used.</v>
      </c>
    </row>
    <row r="37" spans="1:7" x14ac:dyDescent="0.25">
      <c r="A37" t="s">
        <v>78</v>
      </c>
      <c r="B37"/>
      <c r="C37" s="6">
        <v>241328</v>
      </c>
      <c r="D37" s="6" t="s">
        <v>79</v>
      </c>
      <c r="E37" s="6" t="s">
        <v>9</v>
      </c>
      <c r="F37" s="8">
        <v>42969.953622685185</v>
      </c>
      <c r="G37" s="4" t="str">
        <f>IF(B37="",A37,IF(B37="N/A",A37,A37&amp;CHAR(10)&amp;CHAR(10)&amp;"Notes:"&amp;CHAR(10)&amp;B37))</f>
        <v>[Royal Theme] Unnecessary border of the fields in FieldChooser when the theme is washed.</v>
      </c>
    </row>
    <row r="38" spans="1:7" x14ac:dyDescent="0.25">
      <c r="A38" t="s">
        <v>80</v>
      </c>
      <c r="B38"/>
      <c r="C38" s="6">
        <v>241411</v>
      </c>
      <c r="D38" s="6" t="s">
        <v>79</v>
      </c>
      <c r="E38" s="6" t="s">
        <v>9</v>
      </c>
      <c r="F38" s="8">
        <v>42969.809479166666</v>
      </c>
      <c r="G38" s="4" t="str">
        <f>IF(B38="",A38,IF(B38="N/A",A38,A38&amp;CHAR(10)&amp;CHAR(10)&amp;"Notes:"&amp;CHAR(10)&amp;B38))</f>
        <v>[Royal Theme] Incorrect/missing icon for indeterminate state of "All fields" checkbox in FieldChooser.</v>
      </c>
    </row>
    <row r="39" spans="1:7" x14ac:dyDescent="0.25">
      <c r="A39" t="s">
        <v>67</v>
      </c>
      <c r="B39"/>
      <c r="C39" s="6">
        <v>240671</v>
      </c>
      <c r="D39" s="6" t="s">
        <v>68</v>
      </c>
      <c r="E39" s="6" t="s">
        <v>9</v>
      </c>
      <c r="F39" s="8">
        <v>42955.729039351849</v>
      </c>
      <c r="G39" s="4" t="str">
        <f>IF(B39="",A39,IF(B39="N/A",A39,A39&amp;CHAR(10)&amp;CHAR(10)&amp;"Notes:"&amp;CHAR(10)&amp;B39))</f>
        <v>Cells do not reposition after increasing and decreasing the FixedFieldSplitter width.</v>
      </c>
    </row>
    <row r="40" spans="1:7" x14ac:dyDescent="0.25">
      <c r="A40" t="s">
        <v>165</v>
      </c>
      <c r="B40"/>
      <c r="C40" s="6">
        <v>241891</v>
      </c>
      <c r="D40" s="6" t="s">
        <v>68</v>
      </c>
      <c r="E40" s="6" t="s">
        <v>9</v>
      </c>
      <c r="F40" s="8">
        <v>43006.798958333333</v>
      </c>
      <c r="G40" s="4" t="str">
        <f>IF(B40="",A40,IF(B40="N/A",A40,A40&amp;CHAR(10)&amp;CHAR(10)&amp;"Notes:"&amp;CHAR(10)&amp;B40))</f>
        <v>[Royal Theme] Field fixing does not work when it is set to 'Near' or 'Far'.</v>
      </c>
    </row>
    <row r="41" spans="1:7" x14ac:dyDescent="0.25">
      <c r="A41" t="s">
        <v>69</v>
      </c>
      <c r="B41"/>
      <c r="C41" s="6">
        <v>204307</v>
      </c>
      <c r="D41" s="6" t="s">
        <v>70</v>
      </c>
      <c r="E41" s="6" t="s">
        <v>9</v>
      </c>
      <c r="F41" s="8">
        <v>42957.73678240741</v>
      </c>
      <c r="G41" s="4" t="str">
        <f>IF(B41="",A41,IF(B41="N/A",A41,A41&amp;CHAR(10)&amp;CHAR(10)&amp;"Notes:"&amp;CHAR(10)&amp;B41))</f>
        <v>Incorrect caret placement in ExternalFiltering when window is in Maximized state.</v>
      </c>
    </row>
    <row r="42" spans="1:7" x14ac:dyDescent="0.25">
      <c r="A42" t="s">
        <v>26</v>
      </c>
      <c r="B42"/>
      <c r="C42" s="6">
        <v>228269</v>
      </c>
      <c r="D42" s="6" t="s">
        <v>27</v>
      </c>
      <c r="E42" s="6" t="s">
        <v>9</v>
      </c>
      <c r="F42" s="8">
        <v>42927.559791666667</v>
      </c>
      <c r="G42" s="4" t="str">
        <f>IF(B42="",A42,IF(B42="N/A",A42,A42&amp;CHAR(10)&amp;CHAR(10)&amp;"Notes:"&amp;CHAR(10)&amp;B42))</f>
        <v>Incorrect nodes are displayed when having a sibling node layout and using the IsExpandedMemberPath property.</v>
      </c>
    </row>
    <row r="43" spans="1:7" x14ac:dyDescent="0.25">
      <c r="A43" t="s">
        <v>31</v>
      </c>
      <c r="B43"/>
      <c r="C43" s="6">
        <v>238470</v>
      </c>
      <c r="D43" s="6" t="s">
        <v>27</v>
      </c>
      <c r="E43" s="6" t="s">
        <v>9</v>
      </c>
      <c r="F43" s="8">
        <v>42933.556562500002</v>
      </c>
      <c r="G43" s="4" t="str">
        <f>IF(B43="",A43,IF(B43="N/A",A43,A43&amp;CHAR(10)&amp;CHAR(10)&amp;"Notes:"&amp;CHAR(10)&amp;B43))</f>
        <v>Selection\Multiple selection in XamDataTree does not work properly when the IsSelectedMemberPath is set.</v>
      </c>
    </row>
    <row r="44" spans="1:7" x14ac:dyDescent="0.25">
      <c r="A44" t="s">
        <v>87</v>
      </c>
      <c r="B44"/>
      <c r="C44" s="6">
        <v>241420</v>
      </c>
      <c r="D44" s="6" t="s">
        <v>27</v>
      </c>
      <c r="E44" s="6" t="s">
        <v>9</v>
      </c>
      <c r="F44" s="8">
        <v>42977.636458333334</v>
      </c>
      <c r="G44" s="4" t="str">
        <f>IF(B44="",A44,IF(B44="N/A",A44,A44&amp;CHAR(10)&amp;CHAR(10)&amp;"Notes:"&amp;CHAR(10)&amp;B44))</f>
        <v>NullReferenceException is thrown in GetDataItem method of NodesManager, NodeLayout returns null.</v>
      </c>
    </row>
    <row r="45" spans="1:7" x14ac:dyDescent="0.25">
      <c r="A45" t="s">
        <v>135</v>
      </c>
      <c r="B45"/>
      <c r="C45" s="6">
        <v>242642</v>
      </c>
      <c r="D45" s="6" t="s">
        <v>27</v>
      </c>
      <c r="E45" s="6" t="s">
        <v>9</v>
      </c>
      <c r="F45" s="8">
        <v>42997.680405092593</v>
      </c>
      <c r="G45" s="4" t="str">
        <f>IF(B45="",A45,IF(B45="N/A",A45,A45&amp;CHAR(10)&amp;CHAR(10)&amp;"Notes:"&amp;CHAR(10)&amp;B45))</f>
        <v>Selected items range is not properly updated when selecting/deselecting using Shift.</v>
      </c>
    </row>
    <row r="46" spans="1:7" x14ac:dyDescent="0.25">
      <c r="A46" t="s">
        <v>146</v>
      </c>
      <c r="B46"/>
      <c r="C46" s="6">
        <v>241276</v>
      </c>
      <c r="D46" s="6" t="s">
        <v>147</v>
      </c>
      <c r="E46" s="6" t="s">
        <v>9</v>
      </c>
      <c r="F46" s="8">
        <v>43005.731446759259</v>
      </c>
      <c r="G46" s="4" t="str">
        <f>IF(B46="",A46,IF(B46="N/A",A46,A46&amp;CHAR(10)&amp;CHAR(10)&amp;"Notes:"&amp;CHAR(10)&amp;B46))</f>
        <v>XamDateTimeEditor's mask doesn't display hour when date is set and Chinese or Japanese regional settings are used.</v>
      </c>
    </row>
    <row r="47" spans="1:7" x14ac:dyDescent="0.25">
      <c r="A47" t="s">
        <v>163</v>
      </c>
      <c r="B47"/>
      <c r="C47" s="6">
        <v>241524</v>
      </c>
      <c r="D47" s="6" t="s">
        <v>147</v>
      </c>
      <c r="E47" s="6" t="s">
        <v>9</v>
      </c>
      <c r="F47" s="8">
        <v>43007.004641203705</v>
      </c>
      <c r="G47" s="4" t="str">
        <f>IF(B47="",A47,IF(B47="N/A",A47,A47&amp;CHAR(10)&amp;CHAR(10)&amp;"Notes:"&amp;CHAR(10)&amp;B47))</f>
        <v>[IG Theme] The pin in the drop-drown button is not centered.</v>
      </c>
    </row>
    <row r="48" spans="1:7" x14ac:dyDescent="0.25">
      <c r="A48" t="s">
        <v>24</v>
      </c>
      <c r="B48"/>
      <c r="C48" s="6">
        <v>239328</v>
      </c>
      <c r="D48" s="6" t="s">
        <v>25</v>
      </c>
      <c r="E48" s="6" t="s">
        <v>9</v>
      </c>
      <c r="F48" s="8">
        <v>42923.617106481484</v>
      </c>
      <c r="G48" s="4" t="str">
        <f>IF(B48="",A48,IF(B48="N/A",A48,A48&amp;CHAR(10)&amp;CHAR(10)&amp;"Notes:"&amp;CHAR(10)&amp;B48))</f>
        <v>DiagramConnection is added to the node’s OutgoingConnections collection even if ItemAdding event is canceled.</v>
      </c>
    </row>
    <row r="49" spans="1:7" ht="105" x14ac:dyDescent="0.25">
      <c r="A49" t="s">
        <v>45</v>
      </c>
      <c r="B49" t="s">
        <v>46</v>
      </c>
      <c r="C49" s="6">
        <v>234610</v>
      </c>
      <c r="D49" s="6" t="s">
        <v>47</v>
      </c>
      <c r="E49" s="6" t="s">
        <v>48</v>
      </c>
      <c r="F49" s="8">
        <v>42886.80736111111</v>
      </c>
      <c r="G49" s="4" t="str">
        <f>IF(B49="",A49,IF(B49="N/A",A49,A49&amp;CHAR(10)&amp;CHAR(10)&amp;"Notes:"&amp;CHAR(10)&amp;B49))</f>
        <v>SplitCursor appears invisible on higher resolutions (eg. 3200x1800 )
Notes:
A new property named ScaleCursorWithDpi has been added to the Utilities static class. By default, the property is true. When true and running on a system with .NET 4.6 or later, custom cursors loaded using the Utilities class' LoadCursor method (which includes the Infragistics WPF controls like xamDockManager) will be constructed using the constructor for Cursor that takes a boolean for 'scaleWithDpi'.</v>
      </c>
    </row>
    <row r="50" spans="1:7" ht="60" x14ac:dyDescent="0.25">
      <c r="A50" t="s">
        <v>49</v>
      </c>
      <c r="B50" t="s">
        <v>50</v>
      </c>
      <c r="C50" s="6">
        <v>235835</v>
      </c>
      <c r="D50" s="6" t="s">
        <v>47</v>
      </c>
      <c r="E50" s="6" t="s">
        <v>9</v>
      </c>
      <c r="F50" s="8">
        <v>42943.824537037035</v>
      </c>
      <c r="G50" s="4" t="str">
        <f>IF(B50="",A50,IF(B50="N/A",A50,A50&amp;CHAR(10)&amp;CHAR(10)&amp;"Notes:"&amp;CHAR(10)&amp;B50))</f>
        <v>[Metro Theme] TabPaneItem's Header text disappears when loses unfocused.
Notes:
Selected state has been updated.</v>
      </c>
    </row>
    <row r="51" spans="1:7" ht="75" x14ac:dyDescent="0.25">
      <c r="A51" t="s">
        <v>98</v>
      </c>
      <c r="B51" t="s">
        <v>99</v>
      </c>
      <c r="C51" s="6">
        <v>240343</v>
      </c>
      <c r="D51" s="6" t="s">
        <v>100</v>
      </c>
      <c r="E51" s="6" t="s">
        <v>9</v>
      </c>
      <c r="F51" s="8">
        <v>42948.965057870373</v>
      </c>
      <c r="G51" s="4" t="str">
        <f>IF(B51="",A51,IF(B51="N/A",A51,A51&amp;CHAR(10)&amp;CHAR(10)&amp;"Notes:"&amp;CHAR(10)&amp;B51))</f>
        <v>[Royal Dark Theme] Doughnut chart when used with hierarchical ring series has only one "child band" shown up.
Notes:
An issue was found where doughnut charts with the royal dark theme would obscure some slices.  This has been corrected.</v>
      </c>
    </row>
    <row r="52" spans="1:7" x14ac:dyDescent="0.25">
      <c r="A52" t="s">
        <v>106</v>
      </c>
      <c r="B52"/>
      <c r="C52" s="6">
        <v>239973</v>
      </c>
      <c r="D52" s="6" t="s">
        <v>100</v>
      </c>
      <c r="E52" s="6" t="s">
        <v>9</v>
      </c>
      <c r="F52" s="8">
        <v>42944.046377314815</v>
      </c>
      <c r="G52" s="4" t="str">
        <f>IF(B52="",A52,IF(B52="N/A",A52,A52&amp;CHAR(10)&amp;CHAR(10)&amp;"Notes:"&amp;CHAR(10)&amp;B52))</f>
        <v>Doughnut Chart does not display multiple series when using Metro Dark Theme.</v>
      </c>
    </row>
    <row r="53" spans="1:7" x14ac:dyDescent="0.25">
      <c r="A53" t="s">
        <v>144</v>
      </c>
      <c r="B53"/>
      <c r="C53" s="6">
        <v>238340</v>
      </c>
      <c r="D53" s="6" t="s">
        <v>100</v>
      </c>
      <c r="E53" s="6" t="s">
        <v>9</v>
      </c>
      <c r="F53" s="8">
        <v>42898.768807870372</v>
      </c>
      <c r="G53" s="4" t="str">
        <f>IF(B53="",A53,IF(B53="N/A",A53,A53&amp;CHAR(10)&amp;CHAR(10)&amp;"Notes:"&amp;CHAR(10)&amp;B53))</f>
        <v>No outline is visible in WF version of Doughnut Chart.</v>
      </c>
    </row>
    <row r="54" spans="1:7" ht="105" x14ac:dyDescent="0.25">
      <c r="A54" t="s">
        <v>181</v>
      </c>
      <c r="B54" t="s">
        <v>182</v>
      </c>
      <c r="C54">
        <v>243170</v>
      </c>
      <c r="D54" s="10" t="s">
        <v>100</v>
      </c>
      <c r="E54" t="s">
        <v>9</v>
      </c>
      <c r="F54" s="10">
        <v>43012.906655092593</v>
      </c>
      <c r="G54" s="9" t="str">
        <f>IF(B54="",A54,IF(B54="N/A",A54,A54&amp;CHAR(10)&amp;CHAR(10)&amp;"Notes:"&amp;CHAR(10)&amp;B54))</f>
        <v>The value produced by BindingExpression is not valid for target property IsSurfaceInteractionDisabled.
Notes:
Arc was binding to a version of the IsSurfaceInteractionDisabled property that was nullable while the Arc property was not nullable which produced the binding error. The nullable version has been replaced with a non nullable version so the binding now works.  This was only done in 17.2 version as changing this in the earlier versions would be a breaking change for the existing applications.</v>
      </c>
    </row>
    <row r="55" spans="1:7" x14ac:dyDescent="0.25">
      <c r="A55" t="s">
        <v>32</v>
      </c>
      <c r="B55"/>
      <c r="C55" s="6">
        <v>239758</v>
      </c>
      <c r="D55" s="6" t="s">
        <v>33</v>
      </c>
      <c r="E55" s="6" t="s">
        <v>9</v>
      </c>
      <c r="F55" s="8">
        <v>42936.382951388892</v>
      </c>
      <c r="G55" s="4" t="str">
        <f>IF(B55="",A55,IF(B55="N/A",A55,A55&amp;CHAR(10)&amp;CHAR(10)&amp;"Notes:"&amp;CHAR(10)&amp;B55))</f>
        <v>DragSource cannot be dropped onto the drop target if the application runs in debug mode.</v>
      </c>
    </row>
    <row r="56" spans="1:7" x14ac:dyDescent="0.25">
      <c r="A56" t="s">
        <v>89</v>
      </c>
      <c r="B56"/>
      <c r="C56" s="6">
        <v>241592</v>
      </c>
      <c r="D56" s="6" t="s">
        <v>33</v>
      </c>
      <c r="E56" s="6" t="s">
        <v>9</v>
      </c>
      <c r="F56" s="8">
        <v>42979.632233796299</v>
      </c>
      <c r="G56" s="4" t="str">
        <f>IF(B56="",A56,IF(B56="N/A",A56,A56&amp;CHAR(10)&amp;CHAR(10)&amp;"Notes:"&amp;CHAR(10)&amp;B56))</f>
        <v>Dragging icon becomes X when the dragged item goes over a hidden window.</v>
      </c>
    </row>
    <row r="57" spans="1:7" x14ac:dyDescent="0.25">
      <c r="A57" t="s">
        <v>157</v>
      </c>
      <c r="B57"/>
      <c r="C57" s="6">
        <v>242541</v>
      </c>
      <c r="D57" s="6" t="s">
        <v>33</v>
      </c>
      <c r="E57" s="6" t="s">
        <v>9</v>
      </c>
      <c r="F57" s="8">
        <v>42996.683113425926</v>
      </c>
      <c r="G57" s="4" t="str">
        <f>IF(B57="",A57,IF(B57="N/A",A57,A57&amp;CHAR(10)&amp;CHAR(10)&amp;"Notes:"&amp;CHAR(10)&amp;B57))</f>
        <v>Legend does not get large enough to show all legend items once it is dragged and dropped.</v>
      </c>
    </row>
    <row r="58" spans="1:7" x14ac:dyDescent="0.25">
      <c r="A58" t="s">
        <v>37</v>
      </c>
      <c r="B58"/>
      <c r="C58" s="6">
        <v>228105</v>
      </c>
      <c r="D58" s="6" t="s">
        <v>38</v>
      </c>
      <c r="E58" s="6" t="s">
        <v>9</v>
      </c>
      <c r="F58" s="8">
        <v>42879.842488425929</v>
      </c>
      <c r="G58" s="4" t="str">
        <f>IF(B58="",A58,IF(B58="N/A",A58,A58&amp;CHAR(10)&amp;CHAR(10)&amp;"Notes:"&amp;CHAR(10)&amp;B58))</f>
        <v>CellFormat returned by GetResolvedCellFormat holds incorrect BorderStyle values.</v>
      </c>
    </row>
    <row r="59" spans="1:7" x14ac:dyDescent="0.25">
      <c r="A59" t="s">
        <v>41</v>
      </c>
      <c r="B59"/>
      <c r="C59" s="6">
        <v>239806</v>
      </c>
      <c r="D59" s="6" t="s">
        <v>38</v>
      </c>
      <c r="E59" s="6" t="s">
        <v>9</v>
      </c>
      <c r="F59" s="8">
        <v>42934.749085648145</v>
      </c>
      <c r="G59" s="4" t="str">
        <f>IF(B59="",A59,IF(B59="N/A",A59,A59&amp;CHAR(10)&amp;CHAR(10)&amp;"Notes:"&amp;CHAR(10)&amp;B59))</f>
        <v>FormulaParseException is thrown when loading an Excel file.</v>
      </c>
    </row>
    <row r="60" spans="1:7" x14ac:dyDescent="0.25">
      <c r="A60" t="s">
        <v>42</v>
      </c>
      <c r="B60"/>
      <c r="C60" s="6">
        <v>239691</v>
      </c>
      <c r="D60" s="6" t="s">
        <v>38</v>
      </c>
      <c r="E60" s="6" t="s">
        <v>9</v>
      </c>
      <c r="F60" s="8">
        <v>42928.998113425929</v>
      </c>
      <c r="G60" s="4" t="str">
        <f>IF(B60="",A60,IF(B60="N/A",A60,A60&amp;CHAR(10)&amp;CHAR(10)&amp;"Notes:"&amp;CHAR(10)&amp;B60))</f>
        <v>Cell borders are not copied when rows and columns are inserted in 97-2003 workbook.</v>
      </c>
    </row>
    <row r="61" spans="1:7" x14ac:dyDescent="0.25">
      <c r="A61" t="s">
        <v>118</v>
      </c>
      <c r="B61"/>
      <c r="C61" s="6">
        <v>241532</v>
      </c>
      <c r="D61" s="6" t="s">
        <v>38</v>
      </c>
      <c r="E61" s="6" t="s">
        <v>9</v>
      </c>
      <c r="F61" s="8">
        <v>42971.870949074073</v>
      </c>
      <c r="G61" s="4" t="str">
        <f>IF(B61="",A61,IF(B61="N/A",A61,A61&amp;CHAR(10)&amp;CHAR(10)&amp;"Notes:"&amp;CHAR(10)&amp;B61))</f>
        <v>Fractions are strangely reduced once the cell is commited.</v>
      </c>
    </row>
    <row r="62" spans="1:7" x14ac:dyDescent="0.25">
      <c r="A62" t="s">
        <v>138</v>
      </c>
      <c r="B62"/>
      <c r="C62" s="6">
        <v>239579</v>
      </c>
      <c r="D62" s="6" t="s">
        <v>38</v>
      </c>
      <c r="E62" s="6" t="s">
        <v>9</v>
      </c>
      <c r="F62" s="8">
        <v>42927.786585648151</v>
      </c>
      <c r="G62" s="4" t="str">
        <f>IF(B62="",A62,IF(B62="N/A",A62,A62&amp;CHAR(10)&amp;CHAR(10)&amp;"Notes:"&amp;CHAR(10)&amp;B62))</f>
        <v>Worksheet remains selected after its Visibility is changed to Hidden.</v>
      </c>
    </row>
    <row r="63" spans="1:7" x14ac:dyDescent="0.25">
      <c r="A63" t="s">
        <v>168</v>
      </c>
      <c r="B63"/>
      <c r="C63" s="6">
        <v>240989</v>
      </c>
      <c r="D63" s="6" t="s">
        <v>38</v>
      </c>
      <c r="E63" s="6" t="s">
        <v>9</v>
      </c>
      <c r="F63" s="8">
        <v>43007.704305555555</v>
      </c>
      <c r="G63" s="4" t="str">
        <f>IF(B63="",A63,IF(B63="N/A",A63,A63&amp;CHAR(10)&amp;CHAR(10)&amp;"Notes:"&amp;CHAR(10)&amp;B63))</f>
        <v>Merged cell's vertical alignment becomes Center after loading and saving the workbook.</v>
      </c>
    </row>
    <row r="64" spans="1:7" x14ac:dyDescent="0.25">
      <c r="A64" t="s">
        <v>7</v>
      </c>
      <c r="B64"/>
      <c r="C64" s="6">
        <v>238740</v>
      </c>
      <c r="D64" s="6" t="s">
        <v>8</v>
      </c>
      <c r="E64" s="6" t="s">
        <v>9</v>
      </c>
      <c r="F64" s="8">
        <v>42908.990497685183</v>
      </c>
      <c r="G64" s="4" t="str">
        <f>IF(B64="",A64,IF(B64="N/A",A64,A64&amp;CHAR(10)&amp;CHAR(10)&amp;"Notes:"&amp;CHAR(10)&amp;B64))</f>
        <v>ProjectTask presenters can get too small to a point where they cannot be dragged.</v>
      </c>
    </row>
    <row r="65" spans="1:7" ht="30" x14ac:dyDescent="0.25">
      <c r="A65" t="s">
        <v>28</v>
      </c>
      <c r="B65"/>
      <c r="C65" s="6">
        <v>238885</v>
      </c>
      <c r="D65" s="6" t="s">
        <v>8</v>
      </c>
      <c r="E65" s="6" t="s">
        <v>9</v>
      </c>
      <c r="F65" s="8">
        <v>42912.849074074074</v>
      </c>
      <c r="G65" s="4" t="str">
        <f>IF(B65="",A65,IF(B65="N/A",A65,A65&amp;CHAR(10)&amp;CHAR(10)&amp;"Notes:"&amp;CHAR(10)&amp;B65))</f>
        <v>InvalidOperationException is thrown when setting XamGantt row cell's IsEnabled property and Office 2013 or Royal Dark theme are set.</v>
      </c>
    </row>
    <row r="66" spans="1:7" ht="30" x14ac:dyDescent="0.25">
      <c r="A66" t="s">
        <v>90</v>
      </c>
      <c r="B66"/>
      <c r="C66" s="6">
        <v>240843</v>
      </c>
      <c r="D66" s="6" t="s">
        <v>8</v>
      </c>
      <c r="E66" s="6" t="s">
        <v>9</v>
      </c>
      <c r="F66" s="8">
        <v>42970.189745370371</v>
      </c>
      <c r="G66" s="4" t="str">
        <f>IF(B66="",A66,IF(B66="N/A",A66,A66&amp;CHAR(10)&amp;CHAR(10)&amp;"Notes:"&amp;CHAR(10)&amp;B66))</f>
        <v>ProjectCalendar.ToExceptionsXml throws InvalidOperationException when more than one ProjectCalendarException is present.</v>
      </c>
    </row>
    <row r="67" spans="1:7" x14ac:dyDescent="0.25">
      <c r="A67" t="s">
        <v>91</v>
      </c>
      <c r="B67"/>
      <c r="C67" s="6">
        <v>240765</v>
      </c>
      <c r="D67" s="6" t="s">
        <v>8</v>
      </c>
      <c r="E67" s="6" t="s">
        <v>9</v>
      </c>
      <c r="F67" s="8">
        <v>42970.838148148148</v>
      </c>
      <c r="G67" s="4" t="str">
        <f>IF(B67="",A67,IF(B67="N/A",A67,A67&amp;CHAR(10)&amp;CHAR(10)&amp;"Notes:"&amp;CHAR(10)&amp;B67))</f>
        <v>Parent task's Start and Finish properties have wrong values when its child task's PercentComplete is 100%.</v>
      </c>
    </row>
    <row r="68" spans="1:7" x14ac:dyDescent="0.25">
      <c r="A68" t="s">
        <v>109</v>
      </c>
      <c r="B68"/>
      <c r="C68" s="6">
        <v>242070</v>
      </c>
      <c r="D68" s="6" t="s">
        <v>8</v>
      </c>
      <c r="E68" s="6" t="s">
        <v>9</v>
      </c>
      <c r="F68" s="8">
        <v>42985.15284722222</v>
      </c>
      <c r="G68" s="4" t="str">
        <f>IF(B68="",A68,IF(B68="N/A",A68,A68&amp;CHAR(10)&amp;CHAR(10)&amp;"Notes:"&amp;CHAR(10)&amp;B68))</f>
        <v>ProjectCalendar ToExceptionsXml method does not save the rules associated with the recurrence.</v>
      </c>
    </row>
    <row r="69" spans="1:7" x14ac:dyDescent="0.25">
      <c r="A69" t="s">
        <v>161</v>
      </c>
      <c r="B69"/>
      <c r="C69" s="6">
        <v>221516</v>
      </c>
      <c r="D69" s="6" t="s">
        <v>162</v>
      </c>
      <c r="E69" s="6" t="s">
        <v>9</v>
      </c>
      <c r="F69" s="8">
        <v>42998.890613425923</v>
      </c>
      <c r="G69" s="4" t="str">
        <f>IF(B69="",A69,IF(B69="N/A",A69,A69&amp;CHAR(10)&amp;CHAR(10)&amp;"Notes:"&amp;CHAR(10)&amp;B69))</f>
        <v>Some gauges do not render correctly when over 20 gauges are present in the application.</v>
      </c>
    </row>
    <row r="70" spans="1:7" ht="75" x14ac:dyDescent="0.25">
      <c r="A70" t="s">
        <v>101</v>
      </c>
      <c r="B70" t="s">
        <v>102</v>
      </c>
      <c r="C70" s="6">
        <v>239701</v>
      </c>
      <c r="D70" s="6" t="s">
        <v>103</v>
      </c>
      <c r="E70" s="6" t="s">
        <v>9</v>
      </c>
      <c r="F70" s="8">
        <v>42935.779050925928</v>
      </c>
      <c r="G70" s="4" t="str">
        <f>IF(B70="",A70,IF(B70="N/A",A70,A70&amp;CHAR(10)&amp;CHAR(10)&amp;"Notes:"&amp;CHAR(10)&amp;B70))</f>
        <v>InvalidCastException is thrown when adding points to ObservableCollection.
Notes:
An issue was found in updating data at runtime for ShapeSeries when the data items are of type IEnumerable&lt;Point&gt;.  This has been corrected.</v>
      </c>
    </row>
    <row r="71" spans="1:7" x14ac:dyDescent="0.25">
      <c r="A71" t="s">
        <v>29</v>
      </c>
      <c r="B71"/>
      <c r="C71" s="6">
        <v>239469</v>
      </c>
      <c r="D71" s="6" t="s">
        <v>30</v>
      </c>
      <c r="E71" s="6" t="s">
        <v>9</v>
      </c>
      <c r="F71" s="8">
        <v>42927.456655092596</v>
      </c>
      <c r="G71" s="4" t="str">
        <f>IF(B71="",A71,IF(B71="N/A",A71,A71&amp;CHAR(10)&amp;CHAR(10)&amp;"Notes:"&amp;CHAR(10)&amp;B71))</f>
        <v>XamGrid freezes while resizing with GridSplitter and TextWrapping/Sized fields.</v>
      </c>
    </row>
    <row r="72" spans="1:7" ht="30" x14ac:dyDescent="0.25">
      <c r="A72" t="s">
        <v>72</v>
      </c>
      <c r="B72"/>
      <c r="C72" s="6">
        <v>240355</v>
      </c>
      <c r="D72" s="6" t="s">
        <v>30</v>
      </c>
      <c r="E72" s="6" t="s">
        <v>9</v>
      </c>
      <c r="F72" s="8">
        <v>42956.731076388889</v>
      </c>
      <c r="G72" s="4" t="str">
        <f>IF(B72="",A72,IF(B72="N/A",A72,A72&amp;CHAR(10)&amp;CHAR(10)&amp;"Notes:"&amp;CHAR(10)&amp;B72))</f>
        <v>FilterValue text box in Custom Filter Dialog does not accept IME composition string when Keyboard DefaultRestoreFocusMode property is set to None.</v>
      </c>
    </row>
    <row r="73" spans="1:7" ht="30" x14ac:dyDescent="0.25">
      <c r="A73" t="s">
        <v>73</v>
      </c>
      <c r="B73"/>
      <c r="C73" s="6">
        <v>240354</v>
      </c>
      <c r="D73" s="6" t="s">
        <v>30</v>
      </c>
      <c r="E73" s="6" t="s">
        <v>9</v>
      </c>
      <c r="F73" s="8">
        <v>42956.73128472222</v>
      </c>
      <c r="G73" s="4" t="str">
        <f>IF(B73="",A73,IF(B73="N/A",A73,A73&amp;CHAR(10)&amp;CHAR(10)&amp;"Notes:"&amp;CHAR(10)&amp;B73))</f>
        <v>Text box in filter menu does not accept IME composition string when Keyboard DefaultRestoreFocusMode property is set to None.</v>
      </c>
    </row>
    <row r="74" spans="1:7" ht="30" x14ac:dyDescent="0.25">
      <c r="A74" t="s">
        <v>88</v>
      </c>
      <c r="B74"/>
      <c r="C74" s="6">
        <v>241564</v>
      </c>
      <c r="D74" s="6" t="s">
        <v>30</v>
      </c>
      <c r="E74" s="6" t="s">
        <v>9</v>
      </c>
      <c r="F74" s="8">
        <v>42972.690682870372</v>
      </c>
      <c r="G74" s="4" t="str">
        <f>IF(B74="",A74,IF(B74="N/A",A74,A74&amp;CHAR(10)&amp;CHAR(10)&amp;"Notes:"&amp;CHAR(10)&amp;B74))</f>
        <v>NullReferenceException is thrown in XamGrid when the close button of GroupByHeaderCellControl is pressed and ItemSource is of type CollectionView.</v>
      </c>
    </row>
    <row r="75" spans="1:7" x14ac:dyDescent="0.25">
      <c r="A75" t="s">
        <v>125</v>
      </c>
      <c r="B75"/>
      <c r="C75" s="6">
        <v>241520</v>
      </c>
      <c r="D75" s="6" t="s">
        <v>30</v>
      </c>
      <c r="E75" s="6" t="s">
        <v>9</v>
      </c>
      <c r="F75" s="8">
        <v>42971.52547453704</v>
      </c>
      <c r="G75" s="4" t="str">
        <f>IF(B75="",A75,IF(B75="N/A",A75,A75&amp;CHAR(10)&amp;CHAR(10)&amp;"Notes:"&amp;CHAR(10)&amp;B75))</f>
        <v>Horizontal scrollbar disappears when the vertical scrollbar is moved.</v>
      </c>
    </row>
    <row r="76" spans="1:7" ht="30" x14ac:dyDescent="0.25">
      <c r="A76" t="s">
        <v>134</v>
      </c>
      <c r="B76"/>
      <c r="C76" s="6">
        <v>237864</v>
      </c>
      <c r="D76" s="6" t="s">
        <v>30</v>
      </c>
      <c r="E76" s="6" t="s">
        <v>9</v>
      </c>
      <c r="F76" s="8">
        <v>42997.612314814818</v>
      </c>
      <c r="G76" s="4" t="str">
        <f>IF(B76="",A76,IF(B76="N/A",A76,A76&amp;CHAR(10)&amp;CHAR(10)&amp;"Notes:"&amp;CHAR(10)&amp;B76))</f>
        <v>When XamGrid's ItemsSource is bound to a DataTable's DataView, adding new columns to the table does not update the UI.</v>
      </c>
    </row>
    <row r="77" spans="1:7" x14ac:dyDescent="0.25">
      <c r="A77" t="s">
        <v>160</v>
      </c>
      <c r="B77"/>
      <c r="C77" s="6">
        <v>242756</v>
      </c>
      <c r="D77" s="6" t="s">
        <v>30</v>
      </c>
      <c r="E77" s="6" t="s">
        <v>9</v>
      </c>
      <c r="F77" s="8">
        <v>43003.58079861111</v>
      </c>
      <c r="G77" s="4" t="str">
        <f>IF(B77="",A77,IF(B77="N/A",A77,A77&amp;CHAR(10)&amp;CHAR(10)&amp;"Notes:"&amp;CHAR(10)&amp;B77))</f>
        <v>Data columns in a group column are not properly laid out after moving.</v>
      </c>
    </row>
    <row r="78" spans="1:7" ht="30" x14ac:dyDescent="0.25">
      <c r="A78" t="s">
        <v>53</v>
      </c>
      <c r="B78"/>
      <c r="C78" s="6">
        <v>236756</v>
      </c>
      <c r="D78" s="6" t="s">
        <v>54</v>
      </c>
      <c r="E78" s="6" t="s">
        <v>9</v>
      </c>
      <c r="F78" s="8">
        <v>42947.752870370372</v>
      </c>
      <c r="G78" s="4" t="str">
        <f>IF(B78="",A78,IF(B78="N/A",A78,A78&amp;CHAR(10)&amp;CHAR(10)&amp;"Notes:"&amp;CHAR(10)&amp;B78))</f>
        <v>[Royal Dark Theme] The highlighted text in the XamMultiColumnComboEditor is hardly readable when the Royal Dark theme is applied.</v>
      </c>
    </row>
    <row r="79" spans="1:7" x14ac:dyDescent="0.25">
      <c r="A79" t="s">
        <v>55</v>
      </c>
      <c r="B79"/>
      <c r="C79" s="6">
        <v>236974</v>
      </c>
      <c r="D79" s="6" t="s">
        <v>54</v>
      </c>
      <c r="E79" s="6" t="s">
        <v>9</v>
      </c>
      <c r="F79" s="8">
        <v>42947.770891203705</v>
      </c>
      <c r="G79" s="4" t="str">
        <f>IF(B79="",A79,IF(B79="N/A",A79,A79&amp;CHAR(10)&amp;CHAR(10)&amp;"Notes:"&amp;CHAR(10)&amp;B79))</f>
        <v>[Royal Dark Theme] The vertical text alignment in Royal Dark theme is inconsistent with the other themes.</v>
      </c>
    </row>
    <row r="80" spans="1:7" x14ac:dyDescent="0.25">
      <c r="A80" t="s">
        <v>95</v>
      </c>
      <c r="B80"/>
      <c r="C80" s="6">
        <v>238656</v>
      </c>
      <c r="D80" s="6" t="s">
        <v>96</v>
      </c>
      <c r="E80" s="6" t="s">
        <v>9</v>
      </c>
      <c r="F80" s="8">
        <v>42907.987395833334</v>
      </c>
      <c r="G80" s="4" t="str">
        <f>IF(B80="",A80,IF(B80="N/A",A80,A80&amp;CHAR(10)&amp;CHAR(10)&amp;"Notes:"&amp;CHAR(10)&amp;B80))</f>
        <v>Initially selected slice(s) is styled incorrectly (slice fill is wrong).</v>
      </c>
    </row>
    <row r="81" spans="1:7" x14ac:dyDescent="0.25">
      <c r="A81" t="s">
        <v>97</v>
      </c>
      <c r="B81"/>
      <c r="C81" s="6">
        <v>238657</v>
      </c>
      <c r="D81" s="6" t="s">
        <v>96</v>
      </c>
      <c r="E81" s="6" t="s">
        <v>9</v>
      </c>
      <c r="F81" s="8">
        <v>42907.992905092593</v>
      </c>
      <c r="G81" s="4" t="str">
        <f>IF(B81="",A81,IF(B81="N/A",A81,A81&amp;CHAR(10)&amp;CHAR(10)&amp;"Notes:"&amp;CHAR(10)&amp;B81))</f>
        <v>Slice selected programmatically using multiple selection can’t be deselected.</v>
      </c>
    </row>
    <row r="82" spans="1:7" x14ac:dyDescent="0.25">
      <c r="A82" t="s">
        <v>153</v>
      </c>
      <c r="B82"/>
      <c r="C82" s="6">
        <v>239140</v>
      </c>
      <c r="D82" s="6" t="s">
        <v>96</v>
      </c>
      <c r="E82" s="6" t="s">
        <v>9</v>
      </c>
      <c r="F82" s="8">
        <v>42999.983078703706</v>
      </c>
      <c r="G82" s="4" t="str">
        <f>IF(B82="",A82,IF(B82="N/A",A82,A82&amp;CHAR(10)&amp;CHAR(10)&amp;"Notes:"&amp;CHAR(10)&amp;B82))</f>
        <v>Changing the pie chart selection from multiple to single results in multiple selected items.</v>
      </c>
    </row>
    <row r="83" spans="1:7" ht="30" x14ac:dyDescent="0.25">
      <c r="A83" t="s">
        <v>154</v>
      </c>
      <c r="B83"/>
      <c r="C83" s="6">
        <v>239143</v>
      </c>
      <c r="D83" s="6" t="s">
        <v>96</v>
      </c>
      <c r="E83" s="6" t="s">
        <v>9</v>
      </c>
      <c r="F83" s="8">
        <v>42999.983287037037</v>
      </c>
      <c r="G83" s="4" t="str">
        <f>IF(B83="",A83,IF(B83="N/A",A83,A83&amp;CHAR(10)&amp;CHAR(10)&amp;"Notes:"&amp;CHAR(10)&amp;B83))</f>
        <v>Changing the pie chart selection from single to multiple results in losing the initial selection when selecting value after the change.</v>
      </c>
    </row>
    <row r="84" spans="1:7" ht="30" x14ac:dyDescent="0.25">
      <c r="A84" t="s">
        <v>155</v>
      </c>
      <c r="B84"/>
      <c r="C84" s="6">
        <v>239145</v>
      </c>
      <c r="D84" s="6" t="s">
        <v>96</v>
      </c>
      <c r="E84" s="6" t="s">
        <v>9</v>
      </c>
      <c r="F84" s="8">
        <v>43000.078310185185</v>
      </c>
      <c r="G84" s="4" t="str">
        <f>IF(B84="",A84,IF(B84="N/A",A84,A84&amp;CHAR(10)&amp;CHAR(10)&amp;"Notes:"&amp;CHAR(10)&amp;B84))</f>
        <v>Changing others threshold to move selected slice into others slice or add unselected items to selected others slice causes selected item not to reflect all data items in others slice</v>
      </c>
    </row>
    <row r="85" spans="1:7" ht="75" x14ac:dyDescent="0.25">
      <c r="A85" t="s">
        <v>176</v>
      </c>
      <c r="B85" t="s">
        <v>177</v>
      </c>
      <c r="C85">
        <v>227562</v>
      </c>
      <c r="D85" s="10" t="s">
        <v>96</v>
      </c>
      <c r="E85" t="s">
        <v>48</v>
      </c>
      <c r="F85" s="10">
        <v>43004.825868055559</v>
      </c>
      <c r="G85" s="9" t="str">
        <f>IF(B85="",A85,IF(B85="N/A",A85,A85&amp;CHAR(10)&amp;CHAR(10)&amp;"Notes:"&amp;CHAR(10)&amp;B85))</f>
        <v>Legend shows the same text as pie chart slices which defeats the purpose of a legend.
Notes:
LegendLabelMemberPath is added to the WPF XamPieChart to allow users to specify different text for the legend items more easily.</v>
      </c>
    </row>
    <row r="86" spans="1:7" ht="30" x14ac:dyDescent="0.25">
      <c r="A86" t="s">
        <v>39</v>
      </c>
      <c r="B86"/>
      <c r="C86" s="6">
        <v>239818</v>
      </c>
      <c r="D86" s="6" t="s">
        <v>40</v>
      </c>
      <c r="E86" s="6" t="s">
        <v>9</v>
      </c>
      <c r="F86" s="8">
        <v>42934.726817129631</v>
      </c>
      <c r="G86" s="4" t="str">
        <f>IF(B86="",A86,IF(B86="N/A",A86,A86&amp;CHAR(10)&amp;CHAR(10)&amp;"Notes:"&amp;CHAR(10)&amp;B86))</f>
        <v>StackOverflowException is thrown when the control is being saved by System.Windows.Markup.XamlWriter.Save method.</v>
      </c>
    </row>
    <row r="87" spans="1:7" x14ac:dyDescent="0.25">
      <c r="A87" t="s">
        <v>141</v>
      </c>
      <c r="B87"/>
      <c r="C87" s="6">
        <v>239846</v>
      </c>
      <c r="D87" s="6" t="s">
        <v>142</v>
      </c>
      <c r="E87" s="6" t="s">
        <v>9</v>
      </c>
      <c r="F87" s="8">
        <v>43004.0390625</v>
      </c>
      <c r="G87" s="4" t="str">
        <f>IF(B87="",A87,IF(B87="N/A",A87,A87&amp;CHAR(10)&amp;CHAR(10)&amp;"Notes:"&amp;CHAR(10)&amp;B87))</f>
        <v>Scrolling quickly when the PropertyGridPropertyItemView's Visibility is bound results in NullReferenceException.</v>
      </c>
    </row>
    <row r="88" spans="1:7" x14ac:dyDescent="0.25">
      <c r="A88" t="s">
        <v>174</v>
      </c>
      <c r="B88" s="3"/>
      <c r="C88" s="6">
        <v>242739</v>
      </c>
      <c r="D88" s="6" t="s">
        <v>142</v>
      </c>
      <c r="E88" s="6" t="s">
        <v>9</v>
      </c>
      <c r="F88" s="8">
        <v>43010.839317129627</v>
      </c>
      <c r="G88" s="9" t="str">
        <f>IF(B88="",A88,IF(B88="N/A",A88,A88&amp;CHAR(10)&amp;CHAR(10)&amp;"Notes:"&amp;CHAR(10)&amp;B88))</f>
        <v>FilterAreaVisibility property is not respected in the MetroDark theme.</v>
      </c>
    </row>
    <row r="89" spans="1:7" x14ac:dyDescent="0.25">
      <c r="A89" t="s">
        <v>175</v>
      </c>
      <c r="B89" s="3"/>
      <c r="C89" s="6">
        <v>240203</v>
      </c>
      <c r="D89" s="6" t="s">
        <v>142</v>
      </c>
      <c r="E89" s="6" t="s">
        <v>9</v>
      </c>
      <c r="F89" s="8">
        <v>43011.929525462961</v>
      </c>
      <c r="G89" s="9" t="str">
        <f>IF(B89="",A89,IF(B89="N/A",A89,A89&amp;CHAR(10)&amp;CHAR(10)&amp;"Notes:"&amp;CHAR(10)&amp;B89))</f>
        <v>When placed in an unpinned pane in XamDockManager, the pane closes while property grid is still in use.</v>
      </c>
    </row>
    <row r="90" spans="1:7" ht="75" x14ac:dyDescent="0.25">
      <c r="A90" t="s">
        <v>183</v>
      </c>
      <c r="B90" t="s">
        <v>184</v>
      </c>
      <c r="C90">
        <v>243773</v>
      </c>
      <c r="D90" s="10" t="s">
        <v>142</v>
      </c>
      <c r="E90" t="s">
        <v>9</v>
      </c>
      <c r="F90" s="10">
        <v>43017.861597222225</v>
      </c>
      <c r="G90" s="9" t="str">
        <f>IF(B90="",A90,IF(B90="N/A",A90,A90&amp;CHAR(10)&amp;CHAR(10)&amp;"Notes:"&amp;CHAR(10)&amp;B90))</f>
        <v>Properties of type IEnumerable are not expandable.
Notes:
Added support to XamPropertyGrid for displaying properties of type IEnumerable as expandable properties that show the IEnumerable contents within.</v>
      </c>
    </row>
    <row r="91" spans="1:7" x14ac:dyDescent="0.25">
      <c r="A91" t="s">
        <v>16</v>
      </c>
      <c r="B91"/>
      <c r="C91" s="6">
        <v>229806</v>
      </c>
      <c r="D91" s="6" t="s">
        <v>17</v>
      </c>
      <c r="E91" s="6" t="s">
        <v>9</v>
      </c>
      <c r="F91" s="8">
        <v>42909.005312499998</v>
      </c>
      <c r="G91" s="4" t="str">
        <f>IF(B91="",A91,IF(B91="N/A",A91,A91&amp;CHAR(10)&amp;CHAR(10)&amp;"Notes:"&amp;CHAR(10)&amp;B91))</f>
        <v>Misaligned icons appear in the Non-client area of maximized XamRibbonWindow.</v>
      </c>
    </row>
    <row r="92" spans="1:7" x14ac:dyDescent="0.25">
      <c r="A92" t="s">
        <v>18</v>
      </c>
      <c r="B92"/>
      <c r="C92" s="6">
        <v>238768</v>
      </c>
      <c r="D92" s="6" t="s">
        <v>17</v>
      </c>
      <c r="E92" s="6" t="s">
        <v>9</v>
      </c>
      <c r="F92" s="8">
        <v>42908.78396990741</v>
      </c>
      <c r="G92" s="4" t="str">
        <f>IF(B92="",A92,IF(B92="N/A",A92,A92&amp;CHAR(10)&amp;CHAR(10)&amp;"Notes:"&amp;CHAR(10)&amp;B92))</f>
        <v>NullReferenceException occurs at startup if more tools are placed in a RibbonTab than can fit.</v>
      </c>
    </row>
    <row r="93" spans="1:7" x14ac:dyDescent="0.25">
      <c r="A93" t="s">
        <v>43</v>
      </c>
      <c r="B93"/>
      <c r="C93" s="6">
        <v>210829</v>
      </c>
      <c r="D93" s="6" t="s">
        <v>17</v>
      </c>
      <c r="E93" s="6" t="s">
        <v>9</v>
      </c>
      <c r="F93" s="8">
        <v>42934.938263888886</v>
      </c>
      <c r="G93" s="4" t="str">
        <f>IF(B93="",A93,IF(B93="N/A",A93,A93&amp;CHAR(10)&amp;CHAR(10)&amp;"Notes:"&amp;CHAR(10)&amp;B93))</f>
        <v>Error appears in the VS Output when Metro or Metro Dark theme is applied.</v>
      </c>
    </row>
    <row r="94" spans="1:7" ht="30" x14ac:dyDescent="0.25">
      <c r="A94" t="s">
        <v>85</v>
      </c>
      <c r="B94"/>
      <c r="C94" s="6">
        <v>241491</v>
      </c>
      <c r="D94" s="6" t="s">
        <v>17</v>
      </c>
      <c r="E94" s="6" t="s">
        <v>9</v>
      </c>
      <c r="F94" s="8">
        <v>42970.89398148148</v>
      </c>
      <c r="G94" s="4" t="str">
        <f>IF(B94="",A94,IF(B94="N/A",A94,A94&amp;CHAR(10)&amp;CHAR(10)&amp;"Notes:"&amp;CHAR(10)&amp;B94))</f>
        <v>RibbonTabItem is set as the ActiveItem when in active item navigation mode when tabbing between non-tool elements in a RibbonGroup</v>
      </c>
    </row>
    <row r="95" spans="1:7" x14ac:dyDescent="0.25">
      <c r="A95" t="s">
        <v>164</v>
      </c>
      <c r="B95"/>
      <c r="C95" s="6">
        <v>213541</v>
      </c>
      <c r="D95" s="6" t="s">
        <v>17</v>
      </c>
      <c r="E95" s="6" t="s">
        <v>9</v>
      </c>
      <c r="F95" s="8">
        <v>43008.013379629629</v>
      </c>
      <c r="G95" s="4" t="str">
        <f>IF(B95="",A95,IF(B95="N/A",A95,A95&amp;CHAR(10)&amp;CHAR(10)&amp;"Notes:"&amp;CHAR(10)&amp;B95))</f>
        <v>Style ribbon group is not displayed properly after resizing the window.</v>
      </c>
    </row>
    <row r="96" spans="1:7" x14ac:dyDescent="0.25">
      <c r="A96" t="s">
        <v>166</v>
      </c>
      <c r="B96"/>
      <c r="C96" s="6">
        <v>224853</v>
      </c>
      <c r="D96" s="6" t="s">
        <v>17</v>
      </c>
      <c r="E96" s="6" t="s">
        <v>9</v>
      </c>
      <c r="F96" s="8">
        <v>43007.918622685182</v>
      </c>
      <c r="G96" s="4" t="str">
        <f>IF(B96="",A96,IF(B96="N/A",A96,A96&amp;CHAR(10)&amp;CHAR(10)&amp;"Notes:"&amp;CHAR(10)&amp;B96))</f>
        <v>The KeyTips in the XamRibbon is not restyled when using different themes.</v>
      </c>
    </row>
    <row r="97" spans="1:7" ht="30" x14ac:dyDescent="0.25">
      <c r="A97" t="s">
        <v>167</v>
      </c>
      <c r="B97"/>
      <c r="C97" s="6">
        <v>227432</v>
      </c>
      <c r="D97" s="6" t="s">
        <v>17</v>
      </c>
      <c r="E97" s="6" t="s">
        <v>9</v>
      </c>
      <c r="F97" s="8">
        <v>43007.882581018515</v>
      </c>
      <c r="G97" s="4" t="str">
        <f>IF(B97="",A97,IF(B97="N/A",A97,A97&amp;CHAR(10)&amp;CHAR(10)&amp;"Notes:"&amp;CHAR(10)&amp;B97))</f>
        <v>The rectangle part of the QAT's Dropdown area disappears when the DialogBoxLauncher of any RibbonGroup is set through XAML.</v>
      </c>
    </row>
    <row r="98" spans="1:7" ht="90" x14ac:dyDescent="0.25">
      <c r="A98" t="s">
        <v>34</v>
      </c>
      <c r="B98" t="s">
        <v>35</v>
      </c>
      <c r="C98" s="6">
        <v>238062</v>
      </c>
      <c r="D98" s="6" t="s">
        <v>36</v>
      </c>
      <c r="E98" s="6" t="s">
        <v>9</v>
      </c>
      <c r="F98" s="8">
        <v>42929.680706018517</v>
      </c>
      <c r="G98" s="4" t="str">
        <f>IF(B98="",A98,IF(B98="N/A",A98,A98&amp;CHAR(10)&amp;CHAR(10)&amp;"Notes:"&amp;CHAR(10)&amp;B98))</f>
        <v>Pressing End key, before paragraph mark, navigates to the previous paragraph.
Notes:
Resolved an issue with improper handling of the 'End' key when the key is pressed and there is no active selection.  Previously, in this scenario, the caret would be positioned at the end of the previous line - with this fix it is now correctly positioned at the end of the same line.</v>
      </c>
    </row>
    <row r="99" spans="1:7" x14ac:dyDescent="0.25">
      <c r="A99" t="s">
        <v>71</v>
      </c>
      <c r="B99"/>
      <c r="C99" s="6">
        <v>239890</v>
      </c>
      <c r="D99" s="6" t="s">
        <v>36</v>
      </c>
      <c r="E99" s="6" t="s">
        <v>48</v>
      </c>
      <c r="F99" s="8">
        <v>42942.949571759258</v>
      </c>
      <c r="G99" s="4" t="str">
        <f>IF(B99="",A99,IF(B99="N/A",A99,A99&amp;CHAR(10)&amp;CHAR(10)&amp;"Notes:"&amp;CHAR(10)&amp;B99))</f>
        <v>InsertTableRow takes a lot of time when you have to insert more than 200 rows.</v>
      </c>
    </row>
    <row r="100" spans="1:7" x14ac:dyDescent="0.25">
      <c r="A100" t="s">
        <v>151</v>
      </c>
      <c r="B100"/>
      <c r="C100" s="6">
        <v>239571</v>
      </c>
      <c r="D100" s="6" t="s">
        <v>36</v>
      </c>
      <c r="E100" s="6" t="s">
        <v>9</v>
      </c>
      <c r="F100" s="8">
        <v>43004.883090277777</v>
      </c>
      <c r="G100" s="4" t="str">
        <f>IF(B100="",A100,IF(B100="N/A",A100,A100&amp;CHAR(10)&amp;CHAR(10)&amp;"Notes:"&amp;CHAR(10)&amp;B100))</f>
        <v>Table cells are overlapping when TableExtentBehavior is set to FitColumnsToContent.</v>
      </c>
    </row>
    <row r="101" spans="1:7" x14ac:dyDescent="0.25">
      <c r="A101" t="s">
        <v>132</v>
      </c>
      <c r="B101"/>
      <c r="C101" s="6">
        <v>230395</v>
      </c>
      <c r="D101" s="6" t="s">
        <v>133</v>
      </c>
      <c r="E101" s="6" t="s">
        <v>48</v>
      </c>
      <c r="F101" s="8">
        <v>42970.022800925923</v>
      </c>
      <c r="G101" s="4" t="str">
        <f>IF(B101="",A101,IF(B101="N/A",A101,A101&amp;CHAR(10)&amp;CHAR(10)&amp;"Notes:"&amp;CHAR(10)&amp;B101))</f>
        <v>Memory Leak: Continuously updating Appointments.</v>
      </c>
    </row>
    <row r="102" spans="1:7" x14ac:dyDescent="0.25">
      <c r="A102" t="s">
        <v>121</v>
      </c>
      <c r="B102"/>
      <c r="C102" s="6">
        <v>242498</v>
      </c>
      <c r="D102" s="6" t="s">
        <v>122</v>
      </c>
      <c r="E102" s="6" t="s">
        <v>9</v>
      </c>
      <c r="F102" s="8">
        <v>42992.672673611109</v>
      </c>
      <c r="G102" s="4" t="str">
        <f>IF(B102="",A102,IF(B102="N/A",A102,A102&amp;CHAR(10)&amp;CHAR(10)&amp;"Notes:"&amp;CHAR(10)&amp;B102))</f>
        <v>MinValue does not update properly, when DataContext has been changed.</v>
      </c>
    </row>
    <row r="103" spans="1:7" x14ac:dyDescent="0.25">
      <c r="A103" t="s">
        <v>107</v>
      </c>
      <c r="B103"/>
      <c r="C103" s="6">
        <v>240895</v>
      </c>
      <c r="D103" s="6" t="s">
        <v>108</v>
      </c>
      <c r="E103" s="6" t="s">
        <v>9</v>
      </c>
      <c r="F103" s="8">
        <v>42956.839409722219</v>
      </c>
      <c r="G103" s="4" t="str">
        <f>IF(B103="",A103,IF(B103="N/A",A103,A103&amp;CHAR(10)&amp;CHAR(10)&amp;"Notes:"&amp;CHAR(10)&amp;B103))</f>
        <v>Auto-sizing of a row with height -1 does not force a reevaluation of the resolved height.</v>
      </c>
    </row>
    <row r="104" spans="1:7" x14ac:dyDescent="0.25">
      <c r="A104" t="s">
        <v>115</v>
      </c>
      <c r="B104"/>
      <c r="C104" s="6">
        <v>241566</v>
      </c>
      <c r="D104" s="6" t="s">
        <v>108</v>
      </c>
      <c r="E104" s="6" t="s">
        <v>9</v>
      </c>
      <c r="F104" s="8">
        <v>42973.007152777776</v>
      </c>
      <c r="G104" s="4" t="str">
        <f>IF(B104="",A104,IF(B104="N/A",A104,A104&amp;CHAR(10)&amp;CHAR(10)&amp;"Notes:"&amp;CHAR(10)&amp;B104))</f>
        <v>Cell's horizontal alignment is not reset after unmerging via "MergeCellsAndCenter".</v>
      </c>
    </row>
    <row r="105" spans="1:7" x14ac:dyDescent="0.25">
      <c r="A105" t="s">
        <v>116</v>
      </c>
      <c r="B105"/>
      <c r="C105" s="6">
        <v>241567</v>
      </c>
      <c r="D105" s="6" t="s">
        <v>108</v>
      </c>
      <c r="E105" s="6" t="s">
        <v>9</v>
      </c>
      <c r="F105" s="8">
        <v>42972.9297337963</v>
      </c>
      <c r="G105" s="4" t="str">
        <f>IF(B105="",A105,IF(B105="N/A",A105,A105&amp;CHAR(10)&amp;CHAR(10)&amp;"Notes:"&amp;CHAR(10)&amp;B105))</f>
        <v>A cell with ShrinkToFit set to True does not wrap after using Alt + Enter.</v>
      </c>
    </row>
    <row r="106" spans="1:7" x14ac:dyDescent="0.25">
      <c r="A106" t="s">
        <v>117</v>
      </c>
      <c r="B106"/>
      <c r="C106" s="6">
        <v>241568</v>
      </c>
      <c r="D106" s="6" t="s">
        <v>108</v>
      </c>
      <c r="E106" s="6" t="s">
        <v>9</v>
      </c>
      <c r="F106" s="8">
        <v>42972.847708333335</v>
      </c>
      <c r="G106" s="4" t="str">
        <f>IF(B106="",A106,IF(B106="N/A",A106,A106&amp;CHAR(10)&amp;CHAR(10)&amp;"Notes:"&amp;CHAR(10)&amp;B106))</f>
        <v>Typing '+[integer]' followed by a fractional value is considered as an invalid formula.</v>
      </c>
    </row>
    <row r="107" spans="1:7" x14ac:dyDescent="0.25">
      <c r="A107" t="s">
        <v>123</v>
      </c>
      <c r="B107"/>
      <c r="C107" s="6">
        <v>240813</v>
      </c>
      <c r="D107" s="6" t="s">
        <v>108</v>
      </c>
      <c r="E107" s="6" t="s">
        <v>9</v>
      </c>
      <c r="F107" s="8">
        <v>42969.770057870373</v>
      </c>
      <c r="G107" s="4" t="str">
        <f>IF(B107="",A107,IF(B107="N/A",A107,A107&amp;CHAR(10)&amp;CHAR(10)&amp;"Notes:"&amp;CHAR(10)&amp;B107))</f>
        <v>InvalidOperationException is thrown when Workbook contains cells that use Japanese specific display format.</v>
      </c>
    </row>
    <row r="108" spans="1:7" x14ac:dyDescent="0.25">
      <c r="A108" t="s">
        <v>148</v>
      </c>
      <c r="B108"/>
      <c r="C108" s="6">
        <v>240116</v>
      </c>
      <c r="D108" s="6" t="s">
        <v>108</v>
      </c>
      <c r="E108" s="6" t="s">
        <v>9</v>
      </c>
      <c r="F108" s="8">
        <v>43003.822372685187</v>
      </c>
      <c r="G108" s="4" t="str">
        <f>IF(B108="",A108,IF(B108="N/A",A108,A108&amp;CHAR(10)&amp;CHAR(10)&amp;"Notes:"&amp;CHAR(10)&amp;B108))</f>
        <v>Cell format is not copied properly when a merged cell is copied and pasted.</v>
      </c>
    </row>
    <row r="109" spans="1:7" x14ac:dyDescent="0.25">
      <c r="A109" t="s">
        <v>149</v>
      </c>
      <c r="B109"/>
      <c r="C109" s="6">
        <v>240186</v>
      </c>
      <c r="D109" s="6" t="s">
        <v>108</v>
      </c>
      <c r="E109" s="6" t="s">
        <v>9</v>
      </c>
      <c r="F109" s="8">
        <v>43000.332650462966</v>
      </c>
      <c r="G109" s="4" t="str">
        <f>IF(B109="",A109,IF(B109="N/A",A109,A109&amp;CHAR(10)&amp;CHAR(10)&amp;"Notes:"&amp;CHAR(10)&amp;B109))</f>
        <v>Custom shapes are not displayed properly.</v>
      </c>
    </row>
    <row r="110" spans="1:7" x14ac:dyDescent="0.25">
      <c r="A110" t="s">
        <v>171</v>
      </c>
      <c r="B110"/>
      <c r="C110" s="6">
        <v>243200</v>
      </c>
      <c r="D110" s="6" t="s">
        <v>108</v>
      </c>
      <c r="E110" s="6" t="s">
        <v>9</v>
      </c>
      <c r="F110" s="8">
        <v>43007.703206018516</v>
      </c>
      <c r="G110" s="4" t="str">
        <f>IF(B110="",A110,IF(B110="N/A",A110,A110&amp;CHAR(10)&amp;CHAR(10)&amp;"Notes:"&amp;CHAR(10)&amp;B110))</f>
        <v>CellFormat is not copied and pasted properly.</v>
      </c>
    </row>
    <row r="111" spans="1:7" x14ac:dyDescent="0.25">
      <c r="A111" t="s">
        <v>172</v>
      </c>
      <c r="B111" s="3"/>
      <c r="C111" s="6">
        <v>217773</v>
      </c>
      <c r="D111" s="6" t="s">
        <v>108</v>
      </c>
      <c r="E111" s="6" t="s">
        <v>9</v>
      </c>
      <c r="F111" s="8">
        <v>43011.96806712963</v>
      </c>
      <c r="G111" s="9" t="str">
        <f>IF(B111="",A111,IF(B111="N/A",A111,A111&amp;CHAR(10)&amp;CHAR(10)&amp;"Notes:"&amp;CHAR(10)&amp;B111))</f>
        <v>An exception is thrown when trying to hide columns through dragging the last column.</v>
      </c>
    </row>
    <row r="112" spans="1:7" x14ac:dyDescent="0.25">
      <c r="A112" t="s">
        <v>173</v>
      </c>
      <c r="B112" s="3"/>
      <c r="C112" s="6">
        <v>217772</v>
      </c>
      <c r="D112" s="6" t="s">
        <v>108</v>
      </c>
      <c r="E112" s="6" t="s">
        <v>9</v>
      </c>
      <c r="F112" s="8">
        <v>43010.839317129627</v>
      </c>
      <c r="G112" s="9" t="str">
        <f>IF(B112="",A112,IF(B112="N/A",A112,A112&amp;CHAR(10)&amp;CHAR(10)&amp;"Notes:"&amp;CHAR(10)&amp;B112))</f>
        <v>Not able to select the previous column if only one is visible.</v>
      </c>
    </row>
    <row r="113" spans="1:7" ht="75" x14ac:dyDescent="0.25">
      <c r="A113" t="s">
        <v>81</v>
      </c>
      <c r="B113" t="s">
        <v>82</v>
      </c>
      <c r="C113" s="6">
        <v>227882</v>
      </c>
      <c r="D113" s="6" t="s">
        <v>83</v>
      </c>
      <c r="E113" s="6" t="s">
        <v>9</v>
      </c>
      <c r="F113" s="8">
        <v>42976.758761574078</v>
      </c>
      <c r="G113" s="4" t="str">
        <f>IF(B113="",A113,IF(B113="N/A",A113,A113&amp;CHAR(10)&amp;CHAR(10)&amp;"Notes:"&amp;CHAR(10)&amp;B113))</f>
        <v>The Japanese characters contained in an external file become garbled when it is loaded into the editor.
Notes:
Resolved an issue with xamSyntaxEditor and TextDocument that caused the files encoded as 'Japanese(Shift-JIS)' to be incorrectly formatted on initial load.</v>
      </c>
    </row>
    <row r="114" spans="1:7" ht="30" x14ac:dyDescent="0.25">
      <c r="A114" t="s">
        <v>86</v>
      </c>
      <c r="B114"/>
      <c r="C114" s="6">
        <v>241614</v>
      </c>
      <c r="D114" s="6" t="s">
        <v>83</v>
      </c>
      <c r="E114" s="6" t="s">
        <v>9</v>
      </c>
      <c r="F114" s="8">
        <v>42975.897638888891</v>
      </c>
      <c r="G114" s="4" t="str">
        <f>IF(B114="",A114,IF(B114="N/A",A114,A114&amp;CHAR(10)&amp;CHAR(10)&amp;"Notes:"&amp;CHAR(10)&amp;B114))</f>
        <v>[Royal Dark Theme] The text from the current line of the XamSyntaxEditor is unreadable when it is highlighted with the default brush.</v>
      </c>
    </row>
    <row r="115" spans="1:7" ht="30" x14ac:dyDescent="0.25">
      <c r="A115" t="s">
        <v>143</v>
      </c>
      <c r="B115"/>
      <c r="C115" s="6">
        <v>241150</v>
      </c>
      <c r="D115" s="6" t="s">
        <v>83</v>
      </c>
      <c r="E115" s="6" t="s">
        <v>9</v>
      </c>
      <c r="F115" s="8">
        <v>43000.905497685184</v>
      </c>
      <c r="G115" s="4" t="str">
        <f>IF(B115="",A115,IF(B115="N/A",A115,A115&amp;CHAR(10)&amp;CHAR(10)&amp;"Notes:"&amp;CHAR(10)&amp;B115))</f>
        <v>Writing a comment between the lines when using the Custom XML Language from the Samples Browser results in an IndexOutOfRangeException.</v>
      </c>
    </row>
    <row r="116" spans="1:7" ht="60" x14ac:dyDescent="0.25">
      <c r="A116" t="s">
        <v>128</v>
      </c>
      <c r="B116" t="s">
        <v>129</v>
      </c>
      <c r="C116" s="6">
        <v>232676</v>
      </c>
      <c r="D116" s="6" t="s">
        <v>130</v>
      </c>
      <c r="E116" s="6" t="s">
        <v>48</v>
      </c>
      <c r="F116" s="8">
        <v>42943.718634259261</v>
      </c>
      <c r="G116" s="4" t="str">
        <f>IF(B116="",A116,IF(B116="N/A",A116,A116&amp;CHAR(10)&amp;CHAR(10)&amp;"Notes:"&amp;CHAR(10)&amp;B116))</f>
        <v>Inconsistences between XamComboEditor and WPF ComboBox when Metro theme is applied.
Notes:
Fixed inconsistencies among all IG combo Editors and WPF ComboBox (inbox control).</v>
      </c>
    </row>
    <row r="117" spans="1:7" x14ac:dyDescent="0.25">
      <c r="A117" t="s">
        <v>136</v>
      </c>
      <c r="B117"/>
      <c r="C117" s="6">
        <v>242764</v>
      </c>
      <c r="D117" s="6" t="s">
        <v>137</v>
      </c>
      <c r="E117" s="6" t="s">
        <v>9</v>
      </c>
      <c r="F117" s="8">
        <v>43000.762777777774</v>
      </c>
      <c r="G117" s="4" t="str">
        <f>IF(B117="",A117,IF(B117="N/A",A117,A117&amp;CHAR(10)&amp;CHAR(10)&amp;"Notes:"&amp;CHAR(10)&amp;B117))</f>
        <v>Closing/collapsing XamTile with the close button and then setting its Visibility to Visible does not work.</v>
      </c>
    </row>
    <row r="118" spans="1:7" x14ac:dyDescent="0.25">
      <c r="A118" t="s">
        <v>179</v>
      </c>
      <c r="B118"/>
      <c r="C118">
        <v>242406</v>
      </c>
      <c r="D118" s="10" t="s">
        <v>180</v>
      </c>
      <c r="E118" t="s">
        <v>9</v>
      </c>
      <c r="F118" s="10">
        <v>42997.879930555559</v>
      </c>
      <c r="G118" s="9" t="str">
        <f>IF(B118="",A118,IF(B118="N/A",A118,A118&amp;CHAR(10)&amp;CHAR(10)&amp;"Notes:"&amp;CHAR(10)&amp;B118))</f>
        <v>Setting the width and height on time line causes long event details to be displayed with scrollbars.</v>
      </c>
    </row>
    <row r="119" spans="1:7" ht="30" x14ac:dyDescent="0.25">
      <c r="A119" t="s">
        <v>64</v>
      </c>
      <c r="B119"/>
      <c r="C119" s="6">
        <v>239541</v>
      </c>
      <c r="D119" s="6" t="s">
        <v>65</v>
      </c>
      <c r="E119" s="6" t="s">
        <v>9</v>
      </c>
      <c r="F119" s="8">
        <v>42941.94599537037</v>
      </c>
      <c r="G119" s="4" t="str">
        <f>IF(B119="",A119,IF(B119="N/A",A119,A119&amp;CHAR(10)&amp;CHAR(10)&amp;"Notes:"&amp;CHAR(10)&amp;B119))</f>
        <v>FieldLayouts appear to be "reassigned" incorrectly after regenerating a DataSource and utilizing a previously used FieldLayout.</v>
      </c>
    </row>
    <row r="120" spans="1:7" x14ac:dyDescent="0.25">
      <c r="A120" t="s">
        <v>111</v>
      </c>
      <c r="B120"/>
      <c r="C120" s="6">
        <v>240070</v>
      </c>
      <c r="D120" s="6" t="s">
        <v>65</v>
      </c>
      <c r="E120" s="6" t="s">
        <v>9</v>
      </c>
      <c r="F120" s="8">
        <v>42986.509236111109</v>
      </c>
      <c r="G120" s="4" t="str">
        <f>IF(B120="",A120,IF(B120="N/A",A120,A120&amp;CHAR(10)&amp;CHAR(10)&amp;"Notes:"&amp;CHAR(10)&amp;B120))</f>
        <v>When using a hierarchy with different types, setting the DataSource to null throws InvalidOperationException.</v>
      </c>
    </row>
  </sheetData>
  <pageMargins left="0.7" right="0.7" top="0.75" bottom="0.75" header="0.3" footer="0.3"/>
  <pageSetup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FEFA043E9CE294884520922DD352F39" ma:contentTypeVersion="4" ma:contentTypeDescription="Create a new document." ma:contentTypeScope="" ma:versionID="b9b1f6b506aafe210a0de63b8a0d8f69">
  <xsd:schema xmlns:xsd="http://www.w3.org/2001/XMLSchema" xmlns:xs="http://www.w3.org/2001/XMLSchema" xmlns:p="http://schemas.microsoft.com/office/2006/metadata/properties" xmlns:ns2="1d8943f3-903c-4637-bd80-6ad072314756" xmlns:ns3="278806dc-764b-4b0d-91dd-a6e9b82cb1e3" targetNamespace="http://schemas.microsoft.com/office/2006/metadata/properties" ma:root="true" ma:fieldsID="e3ed9b0446ced9d142577af72cfb0924" ns2:_="" ns3:_="">
    <xsd:import namespace="1d8943f3-903c-4637-bd80-6ad072314756"/>
    <xsd:import namespace="278806dc-764b-4b0d-91dd-a6e9b82cb1e3"/>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d8943f3-903c-4637-bd80-6ad072314756"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78806dc-764b-4b0d-91dd-a6e9b82cb1e3"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24D9D28-A154-422B-9FA6-3266A7C0FB0B}">
  <ds:schemaRefs>
    <ds:schemaRef ds:uri="http://schemas.microsoft.com/sharepoint/v3/contenttype/forms"/>
  </ds:schemaRefs>
</ds:datastoreItem>
</file>

<file path=customXml/itemProps2.xml><?xml version="1.0" encoding="utf-8"?>
<ds:datastoreItem xmlns:ds="http://schemas.openxmlformats.org/officeDocument/2006/customXml" ds:itemID="{EC8DFE18-06DD-46D1-A9CB-8B89823457E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d8943f3-903c-4637-bd80-6ad072314756"/>
    <ds:schemaRef ds:uri="278806dc-764b-4b0d-91dd-a6e9b82cb1e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6BEA1C9-E1E8-408E-9031-9577F9BC8B23}">
  <ds:schemaRefs>
    <ds:schemaRef ds:uri="http://purl.org/dc/dcmitype/"/>
    <ds:schemaRef ds:uri="http://purl.org/dc/terms/"/>
    <ds:schemaRef ds:uri="http://schemas.microsoft.com/office/2006/metadata/properties"/>
    <ds:schemaRef ds:uri="278806dc-764b-4b0d-91dd-a6e9b82cb1e3"/>
    <ds:schemaRef ds:uri="http://schemas.microsoft.com/office/2006/documentManagement/types"/>
    <ds:schemaRef ds:uri="http://schemas.openxmlformats.org/package/2006/metadata/core-properties"/>
    <ds:schemaRef ds:uri="http://purl.org/dc/elements/1.1/"/>
    <ds:schemaRef ds:uri="http://schemas.microsoft.com/office/infopath/2007/PartnerControls"/>
    <ds:schemaRef ds:uri="1d8943f3-903c-4637-bd80-6ad072314756"/>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Svetla Boykova</dc:creator>
  <cp:lastModifiedBy>Svetla Boykova</cp:lastModifiedBy>
  <dcterms:created xsi:type="dcterms:W3CDTF">2012-05-17T16:26:29Z</dcterms:created>
  <dcterms:modified xsi:type="dcterms:W3CDTF">2017-11-09T06:35:47Z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0x0101007FEFA043E9CE294884520922DD352F39</vt:lpwstr>
  </property>
</Properties>
</file>