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tables/table1.xml" ContentType="application/vnd.openxmlformats-officedocument.spreadsheetml.table+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boykova\Desktop\ReleaseNotes September SR\"/>
    </mc:Choice>
  </mc:AlternateContent>
  <bookViews>
    <workbookView xWindow="0" yWindow="0" windowWidth="21570" windowHeight="8175"/>
  </bookViews>
  <sheets>
    <sheet name="Sheet1" sheetId="1" r:id="rId1"/>
  </sheets>
  <calcPr calcId="162913"/>
</workbook>
</file>

<file path=xl/calcChain.xml><?xml version="1.0" encoding="utf-8"?>
<calcChain xmlns="http://schemas.openxmlformats.org/spreadsheetml/2006/main">
  <c r="G32" i="1" l="1"/>
  <c r="G47" i="1"/>
  <c r="G64" i="1"/>
  <c r="G33" i="1"/>
  <c r="G34" i="1"/>
  <c r="G10" i="1"/>
  <c r="G11" i="1"/>
  <c r="G35" i="1"/>
  <c r="G36" i="1"/>
  <c r="G6" i="1"/>
  <c r="G37" i="1"/>
  <c r="G67" i="1"/>
  <c r="G29" i="1"/>
  <c r="G14" i="1"/>
  <c r="G30" i="1"/>
  <c r="G19" i="1"/>
  <c r="G24" i="1"/>
  <c r="G15" i="1"/>
  <c r="G58" i="1"/>
  <c r="G20" i="1"/>
  <c r="G48" i="1"/>
  <c r="G44" i="1"/>
  <c r="G12" i="1"/>
  <c r="G16" i="1"/>
  <c r="G50" i="1"/>
  <c r="G51" i="1"/>
  <c r="G52" i="1"/>
  <c r="G53" i="1"/>
  <c r="G31" i="1"/>
  <c r="G2" i="1"/>
  <c r="G38" i="1"/>
  <c r="G25" i="1"/>
  <c r="G54" i="1"/>
  <c r="G17" i="1"/>
  <c r="G45" i="1"/>
  <c r="G43" i="1"/>
  <c r="G18" i="1"/>
  <c r="G7" i="1"/>
  <c r="G5" i="1"/>
  <c r="G39" i="1"/>
  <c r="G8" i="1"/>
  <c r="G55" i="1"/>
  <c r="G56" i="1"/>
  <c r="G59" i="1"/>
  <c r="G60" i="1"/>
  <c r="G40" i="1"/>
  <c r="G46" i="1"/>
  <c r="G41" i="1"/>
  <c r="G42" i="1"/>
  <c r="G21" i="1"/>
  <c r="G57" i="1"/>
  <c r="G27" i="1"/>
  <c r="G22" i="1"/>
  <c r="G61" i="1"/>
  <c r="G23" i="1"/>
  <c r="G9" i="1"/>
  <c r="G26" i="1"/>
  <c r="G13" i="1"/>
  <c r="G3" i="1"/>
  <c r="G4" i="1"/>
  <c r="G65" i="1"/>
  <c r="G62" i="1"/>
  <c r="G63" i="1"/>
  <c r="G28" i="1"/>
  <c r="G49" i="1"/>
  <c r="G66" i="1"/>
</calcChain>
</file>

<file path=xl/sharedStrings.xml><?xml version="1.0" encoding="utf-8"?>
<sst xmlns="http://schemas.openxmlformats.org/spreadsheetml/2006/main" count="226" uniqueCount="123">
  <si>
    <t>Product Impact</t>
  </si>
  <si>
    <t>Description</t>
  </si>
  <si>
    <t>Title</t>
  </si>
  <si>
    <t>Notes</t>
  </si>
  <si>
    <t>Components</t>
  </si>
  <si>
    <t>Work Item ID</t>
  </si>
  <si>
    <t>Resolved date</t>
  </si>
  <si>
    <t>The column's resize indicator does not show.</t>
  </si>
  <si>
    <t>Bug Fix</t>
  </si>
  <si>
    <t>Pivot grid with compact layout and metro theme applied overlaps the row cells.</t>
  </si>
  <si>
    <t>Touch pan and flick don't work when ShowAllTiles + MinWidth/MinHeight are set.</t>
  </si>
  <si>
    <t>[Horizontal Scrolling] ArgumentException is thrown when the active cell is moved by the arrow key.</t>
  </si>
  <si>
    <t>[Horizontal Scrolling] Horizontal scroll is not smooth when the scroll bar's context menu is used to scroll the grid.</t>
  </si>
  <si>
    <t>Printing XamDataChart results in few charts rendering incorrectly.</t>
  </si>
  <si>
    <t>Deferred UI updating is now disabled when the chart is being displayed in a report preview.</t>
  </si>
  <si>
    <t>Fix a performance issue.</t>
  </si>
  <si>
    <t>A performance regression with Category series was resolved where minor gridlines were being rendered inappropriately.</t>
  </si>
  <si>
    <t>[Horizontal Scrolling] Right columns are not displayed in horizontal scroll by right-clicking the horizontal scroll bar and choosing "Right End" from the context menu.</t>
  </si>
  <si>
    <t>[Horizontal Scrolling] Behavior of the horizontal scroll is different between v15.2 RTM and v15.2 2100 SR build or later when the right end column is being widened.</t>
  </si>
  <si>
    <t>Unnecessary scrollbars appear after the dropdown was initially opened.</t>
  </si>
  <si>
    <t>Column headers disappear when the group-by row is collapsed and expanded after cell panel's bottom margin is set to a negative number.</t>
  </si>
  <si>
    <t>AutoSize command does not work properly.</t>
  </si>
  <si>
    <t>Calendar setting in DateTimeFormat is not applied to the date time editor.</t>
  </si>
  <si>
    <t>A new static property is added to the XamMonthCalendar called DateFormatCultureOverride, which should be set to the culture we want to be used.</t>
  </si>
  <si>
    <t>Memory issue occurs when recycling records.</t>
  </si>
  <si>
    <t>Excel checkbox’s back color and checked state get lost after loading and saving an Excel file.</t>
  </si>
  <si>
    <t>Infinite loop generated after clearing and adding fields to an existing layout.</t>
  </si>
  <si>
    <t>[Export Async] UI hangs during export cancellation.</t>
  </si>
  <si>
    <t>Filtering on certain values does not work correctly when a mask is applied to the editor of the filtered field.</t>
  </si>
  <si>
    <t>No way to handle the exception in the WordDocumentAdapter when a file is broken.</t>
  </si>
  <si>
    <t>Field allows pasting even when IsReadOnly set to True.</t>
  </si>
  <si>
    <t>ReadOnlyTemplate root element gets IsEnabled property set to false, which prevents tooltips and copying the value of the cell like Visual Studio's properties window allows.</t>
  </si>
  <si>
    <t>Modified the XamPropertyGrid's PropertyGridEditorDefinition class to add a new public boolean property called ReadOnlyTemplateIsEnabled.  This new property (which defaults to false to preserve existing behavior) allows the developer to control the IsEnabled status of the ReadOnlyTemplate's root element once it is hydrated.  Previously, the root element's IsEnabled property was always set to false thus disabling all its child elements.</t>
  </si>
  <si>
    <t>Improvement</t>
  </si>
  <si>
    <t>XamMultiColumComboEditor does not keep  the SelectedItem when it is placed in XamPropertyGrid.</t>
  </si>
  <si>
    <t>Resolved an issue in the XamComboEditor where selection was sometimes lost after resetting the ItemsSource.</t>
  </si>
  <si>
    <t>[WPF Custom Series] Mouse persisting drag pan with immediate window response.</t>
  </si>
  <si>
    <t>Fixed issue for persisting mouse drag/pan after mouseup.</t>
  </si>
  <si>
    <t>When dynamically populating a ListCollectionView and a record filter is applied, grouping is not working correctly.</t>
  </si>
  <si>
    <t>[IG theme] When the ButtonType of a MenuTool is Segmented/SegmentedState, there is no space between the image and the caption of its header in some themes in XamRibbon.</t>
  </si>
  <si>
    <t>[Office2013 theme] The dropdown arrow in a Segmented MenuTool in the XamRibbon is not aligned in the middle when it is hovered over.</t>
  </si>
  <si>
    <t>The arrow icon has been centered</t>
  </si>
  <si>
    <t>ContextualTab top border is cut off during window maximize.</t>
  </si>
  <si>
    <t>Added a small margin over the ContextualTabGroup.</t>
  </si>
  <si>
    <t>[Office2013 theme] RibbonGroup caption margin is too small.</t>
  </si>
  <si>
    <t>Margin added to the caption.</t>
  </si>
  <si>
    <t>The height of the first worksheet row changes after loading and saving an Excel file.</t>
  </si>
  <si>
    <t>XamBusyIndicator steals the focus even though it is not inside of the busy content.</t>
  </si>
  <si>
    <t>NullReferenceException is thrown when pressing the Home key a couple of times and there is a groupby column.</t>
  </si>
  <si>
    <t>NullReferenceException is thrown when removing nodes from xamDataTree.</t>
  </si>
  <si>
    <t>[Office2013 theme] The corners of a MenuTool in the XamRibbon have rounded edges when it is hovered.</t>
  </si>
  <si>
    <t>A missing style was added.</t>
  </si>
  <si>
    <t>The application freezes when using ExportAsync method for exporting XamDataGrid to Excel with no DataSource set.</t>
  </si>
  <si>
    <t>XamNetworkNode does not account the visibility of the ExpanderButton visibility when rendered initially which causes poor performance and re-arranging the nodes because of node's size changed.</t>
  </si>
  <si>
    <t>MenuItem is not responsive after it is automatically closed.</t>
  </si>
  <si>
    <t>The FilteredInDataItems property returns a collection with an incorrect number of DataItems after the initial clearing of a filter's condition.</t>
  </si>
  <si>
    <t>Drop down does not measure correctly when opened multiple times.</t>
  </si>
  <si>
    <t>Scrollbar appears every other time the combo is opened when the Office2013 theme is applied.</t>
  </si>
  <si>
    <t>Column layout is broken upon column resizing when the column is not fully visible in the viewport.</t>
  </si>
  <si>
    <t>Card cannot be dragged by holding the field label.</t>
  </si>
  <si>
    <t>In XamRibbon with a Backstage, when a RibonTabItem from a ContextualTabGroup is selected, opening and closing the ApplicationMenu removes the selection of the tab.</t>
  </si>
  <si>
    <t>[Office2013 theme] Key Tips style using Office2013 theme does not match the Office 2013 application key tips.</t>
  </si>
  <si>
    <t>Updated Key Tip Style.</t>
  </si>
  <si>
    <t>An exception is thrown when deleting rows automatically selected after the previous delete operation.</t>
  </si>
  <si>
    <t>GroupBox MetroDark theme changes when pulling a XamSchedule control into the application.</t>
  </si>
  <si>
    <t>Removed  the GroupBox implicit style.</t>
  </si>
  <si>
    <t>When applying different themes, the tooltip remains with its default style.</t>
  </si>
  <si>
    <t>The xamGrid tooltip is styled when the Office2013 theme is applied.</t>
  </si>
  <si>
    <t>Cannot handle events on pie chart labels.</t>
  </si>
  <si>
    <t>EndEdit and CancelEdit events does not fire when exiting edit mode from AddNewRow.</t>
  </si>
  <si>
    <t>[Horizontal Scrolling] Column layout is broken (header and data cells are miss-aligned) upon column resizing to content when the column is not fully visible.</t>
  </si>
  <si>
    <t>Sorting a grouped field header causes an infinite loop.</t>
  </si>
  <si>
    <t>[Office2013] When the Header of an ApplicationMenu2010Item on the right side of the backstage is a string, the item is not visible.</t>
  </si>
  <si>
    <t>Removed foreground property from ContentPresenter of the "ApplicationMenu2010Item" style and also from IsMouseOverTab trigger (since it mismatched the other menu item's hover state).</t>
  </si>
  <si>
    <t>Right Alt + F6 cannot be used to navigate through all the panes.</t>
  </si>
  <si>
    <t>InvalidOperationException is occasionally thrown in the CreateItemEnumerator.EnsureNotExhausted method.</t>
  </si>
  <si>
    <t>GroupBox header text is not fully visible when the Office2013 theme is applied.</t>
  </si>
  <si>
    <t>Reordered groupbox style.</t>
  </si>
  <si>
    <t>BindingExpression path error occurs when Metro, MetroDark or Office2013 theme is applied and the calendar of the DateTimeField cell is shown.</t>
  </si>
  <si>
    <t>Drag shadow is not shown other than the first card when drop event is handled by Attached Property.</t>
  </si>
  <si>
    <t>NullReferenceException is thrown when dragging and dropping a node and the MaxDepth property is set.</t>
  </si>
  <si>
    <t>Adding Category Date Time  Axis to a chart with Category Highlight layer causes ArgumentOutOfRangeException.</t>
  </si>
  <si>
    <t>A scenario whereby loading a date time x axis with no data path configured might through an exception has been resolved.</t>
  </si>
  <si>
    <t>Duration looks longer than the value when the Office2013 theme is applied.</t>
  </si>
  <si>
    <t>MinWidth for EventSpans in XamTimeline was incorrectly set in certain themes, causing event spans in timelines to appear larger than expected.</t>
  </si>
  <si>
    <t>ToggleButton’s caption is invisible when IsEnabled is set to false and Office2013 theme is applied.</t>
  </si>
  <si>
    <t>The disabled state style was updated.</t>
  </si>
  <si>
    <t>Dropdown calendar’s current month label is invisible when Office2013 theme is applied.</t>
  </si>
  <si>
    <t>Added a missing style.</t>
  </si>
  <si>
    <t>An exception is thrown when attempting to resize a pane when Metro theme is applied.</t>
  </si>
  <si>
    <t>Property values are invisible if a theme is applied.</t>
  </si>
  <si>
    <t>A missing textbox was added.</t>
  </si>
  <si>
    <t>EventSpan elements in the timeline sometimes do not correctly reflect their duration.</t>
  </si>
  <si>
    <t>An issue was found where Timeline elements would appear with inaccurate durations. This has been fixed.</t>
  </si>
  <si>
    <t>Grid</t>
  </si>
  <si>
    <t>Pivot Grid</t>
  </si>
  <si>
    <t>Tile Manager</t>
  </si>
  <si>
    <t>Data Chart</t>
  </si>
  <si>
    <t>Combo Editors</t>
  </si>
  <si>
    <t>Tree Grid</t>
  </si>
  <si>
    <t>Editors</t>
  </si>
  <si>
    <t>Data Grid</t>
  </si>
  <si>
    <t>Excel</t>
  </si>
  <si>
    <t>Data Presenter</t>
  </si>
  <si>
    <t>Data Presenter Excel Exporting</t>
  </si>
  <si>
    <t>Rich Text Editor</t>
  </si>
  <si>
    <t>Property Grid</t>
  </si>
  <si>
    <t>Multi Column Combo</t>
  </si>
  <si>
    <t>Ribbon</t>
  </si>
  <si>
    <t>Busy Indicator</t>
  </si>
  <si>
    <t>Data Tree</t>
  </si>
  <si>
    <t>Network Node</t>
  </si>
  <si>
    <t>Menu</t>
  </si>
  <si>
    <t>Combo Editor</t>
  </si>
  <si>
    <t>Data Cards</t>
  </si>
  <si>
    <t>Spread Sheet</t>
  </si>
  <si>
    <t>Themes</t>
  </si>
  <si>
    <t>Pie Chart</t>
  </si>
  <si>
    <t>Dock Manager</t>
  </si>
  <si>
    <t>Timeline</t>
  </si>
  <si>
    <t>Stacked100SplineArea Series rendered within OPD have different series brush than the actual series.</t>
  </si>
  <si>
    <t>Polar Series' OPD border color is inconsistent with the other series.</t>
  </si>
  <si>
    <t>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</si>
</sst>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xf numFmtId="49" fontId="0" fillId="0" borderId="0" xfId="0" applyNumberFormat="1" applyAlignment="1"/>
    <xf numFmtId="0" fontId="0" fillId="0" borderId="0" xfId="0" applyNumberFormat="1" applyAlignment="1"/>
    <xf numFmtId="0" fontId="0" fillId="0" borderId="0" xfId="0" applyAlignment="1">
      <alignment vertical="top" wrapText="1"/>
    </xf>
    <xf numFmtId="14" fontId="0" fillId="0" borderId="0" xfId="0" applyNumberFormat="1" applyAlignment="1">
      <alignment vertical="top"/>
    </xf>
    <xf numFmtId="49" fontId="0" fillId="0" borderId="0" xfId="0" applyNumberFormat="1" applyAlignment="1">
      <alignment vertical="top"/>
    </xf>
    <xf numFmtId="0" fontId="0" fillId="0" borderId="0" xfId="0" applyAlignment="1">
      <alignment vertical="top"/>
    </xf>
    <xf numFmtId="0" fontId="0" fillId="0" borderId="0" xfId="0" applyNumberFormat="1" applyAlignment="1">
      <alignment vertical="top"/>
    </xf>
  </cellXfs>
  <cellStyles count="1">
    <cellStyle name="Normal" xfId="0" builtinId="0"/>
  </cellStyles>
  <dxfs count="9">
    <dxf>
      <numFmt numFmtId="0" formatCode="General"/>
      <alignment horizontal="general" vertical="top" textRotation="0" wrapText="1" indent="0" justifyLastLine="0" shrinkToFit="0" readingOrder="0"/>
    </dxf>
    <dxf>
      <numFmt numFmtId="19" formatCode="m/d/yyyy"/>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id="1" name="Table1" displayName="Table1" ref="A1:G67" totalsRowShown="0" headerRowDxfId="8" dataDxfId="7">
  <autoFilter ref="A1:G67"/>
  <sortState ref="A2:G1025">
    <sortCondition ref="D1:D1025"/>
  </sortState>
  <tableColumns count="7">
    <tableColumn id="1" name="Title" dataDxfId="6"/>
    <tableColumn id="2" name="Notes" dataDxfId="5"/>
    <tableColumn id="7" name="Work Item ID" dataDxfId="4"/>
    <tableColumn id="3" name="Components" dataDxfId="3"/>
    <tableColumn id="4" name="Product Impact" dataDxfId="2"/>
    <tableColumn id="9" name="Resolved date"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abSelected="1" topLeftCell="C1" zoomScale="85" zoomScaleNormal="85" workbookViewId="0">
      <selection activeCell="G70" sqref="G70"/>
    </sheetView>
  </sheetViews>
  <sheetFormatPr defaultColWidth="9.125" defaultRowHeight="15" x14ac:dyDescent="0.25"/>
  <cols>
    <col min="1" max="1" width="93.125" style="1" hidden="1" customWidth="1"/>
    <col min="2" max="2" width="97.125" style="1" hidden="1" customWidth="1"/>
    <col min="3" max="3" width="13.25" style="7" bestFit="1" customWidth="1"/>
    <col min="4" max="4" width="23.875" style="7" bestFit="1" customWidth="1"/>
    <col min="5" max="5" width="14.5" style="7" bestFit="1" customWidth="1"/>
    <col min="6" max="6" width="14.375" style="5" bestFit="1" customWidth="1"/>
    <col min="7" max="7" width="110.625" style="4" customWidth="1"/>
    <col min="8" max="16384" width="9.125" style="1"/>
  </cols>
  <sheetData>
    <row r="1" spans="1:7" x14ac:dyDescent="0.25">
      <c r="A1" s="2" t="s">
        <v>2</v>
      </c>
      <c r="B1" s="3" t="s">
        <v>3</v>
      </c>
      <c r="C1" s="8" t="s">
        <v>5</v>
      </c>
      <c r="D1" s="6" t="s">
        <v>4</v>
      </c>
      <c r="E1" s="6" t="s">
        <v>0</v>
      </c>
      <c r="F1" s="5" t="s">
        <v>6</v>
      </c>
      <c r="G1" s="4" t="s">
        <v>1</v>
      </c>
    </row>
    <row r="2" spans="1:7" x14ac:dyDescent="0.25">
      <c r="A2" t="s">
        <v>47</v>
      </c>
      <c r="B2"/>
      <c r="C2" s="7">
        <v>221798</v>
      </c>
      <c r="D2" s="7" t="s">
        <v>109</v>
      </c>
      <c r="E2" s="7" t="s">
        <v>8</v>
      </c>
      <c r="F2" s="5">
        <v>42570.474432870367</v>
      </c>
      <c r="G2" s="4" t="str">
        <f>IF(B2="",A2,IF(B2="N/A",A2,A2&amp;CHAR(10)&amp;CHAR(10)&amp;"Notes:"&amp;CHAR(10)&amp;B2))</f>
        <v>XamBusyIndicator steals the focus even though it is not inside of the busy content.</v>
      </c>
    </row>
    <row r="3" spans="1:7" x14ac:dyDescent="0.25">
      <c r="A3" t="s">
        <v>120</v>
      </c>
      <c r="B3"/>
      <c r="C3" s="7">
        <v>224521</v>
      </c>
      <c r="D3" s="7" t="s">
        <v>122</v>
      </c>
      <c r="E3" s="7" t="s">
        <v>8</v>
      </c>
      <c r="F3" s="5">
        <v>42622.058379629627</v>
      </c>
      <c r="G3" s="4" t="str">
        <f>IF(B3="",A3,IF(B3="N/A",A3,A3&amp;CHAR(10)&amp;CHAR(10)&amp;"Notes:"&amp;CHAR(10)&amp;B3))</f>
        <v>Stacked100SplineArea Series rendered within OPD have different series brush than the actual series.</v>
      </c>
    </row>
    <row r="4" spans="1:7" x14ac:dyDescent="0.25">
      <c r="A4" t="s">
        <v>121</v>
      </c>
      <c r="B4"/>
      <c r="C4" s="7">
        <v>224522</v>
      </c>
      <c r="D4" s="7" t="s">
        <v>122</v>
      </c>
      <c r="E4" s="7" t="s">
        <v>8</v>
      </c>
      <c r="F4" s="5">
        <v>42613.897638888891</v>
      </c>
      <c r="G4" s="4" t="str">
        <f>IF(B4="",A4,IF(B4="N/A",A4,A4&amp;CHAR(10)&amp;CHAR(10)&amp;"Notes:"&amp;CHAR(10)&amp;B4))</f>
        <v>Polar Series' OPD border color is inconsistent with the other series.</v>
      </c>
    </row>
    <row r="5" spans="1:7" x14ac:dyDescent="0.25">
      <c r="A5" t="s">
        <v>57</v>
      </c>
      <c r="B5"/>
      <c r="C5" s="7">
        <v>222512</v>
      </c>
      <c r="D5" s="7" t="s">
        <v>113</v>
      </c>
      <c r="E5" s="7" t="s">
        <v>8</v>
      </c>
      <c r="F5" s="5">
        <v>42585.64402777778</v>
      </c>
      <c r="G5" s="4" t="str">
        <f>IF(B5="",A5,IF(B5="N/A",A5,A5&amp;CHAR(10)&amp;CHAR(10)&amp;"Notes:"&amp;CHAR(10)&amp;B5))</f>
        <v>Scrollbar appears every other time the combo is opened when the Office2013 theme is applied.</v>
      </c>
    </row>
    <row r="6" spans="1:7" x14ac:dyDescent="0.25">
      <c r="A6" t="s">
        <v>19</v>
      </c>
      <c r="B6"/>
      <c r="C6" s="7">
        <v>220141</v>
      </c>
      <c r="D6" s="7" t="s">
        <v>98</v>
      </c>
      <c r="E6" s="7" t="s">
        <v>8</v>
      </c>
      <c r="F6" s="5">
        <v>42585.644560185188</v>
      </c>
      <c r="G6" s="4" t="str">
        <f>IF(B6="",A6,IF(B6="N/A",A6,A6&amp;CHAR(10)&amp;CHAR(10)&amp;"Notes:"&amp;CHAR(10)&amp;B6))</f>
        <v>Unnecessary scrollbars appear after the dropdown was initially opened.</v>
      </c>
    </row>
    <row r="7" spans="1:7" x14ac:dyDescent="0.25">
      <c r="A7" t="s">
        <v>56</v>
      </c>
      <c r="B7"/>
      <c r="C7" s="7">
        <v>222490</v>
      </c>
      <c r="D7" s="7" t="s">
        <v>98</v>
      </c>
      <c r="E7" s="7" t="s">
        <v>8</v>
      </c>
      <c r="F7" s="5">
        <v>42585.644293981481</v>
      </c>
      <c r="G7" s="4" t="str">
        <f>IF(B7="",A7,IF(B7="N/A",A7,A7&amp;CHAR(10)&amp;CHAR(10)&amp;"Notes:"&amp;CHAR(10)&amp;B7))</f>
        <v>Drop down does not measure correctly when opened multiple times.</v>
      </c>
    </row>
    <row r="8" spans="1:7" x14ac:dyDescent="0.25">
      <c r="A8" t="s">
        <v>59</v>
      </c>
      <c r="B8"/>
      <c r="C8" s="7">
        <v>222834</v>
      </c>
      <c r="D8" s="7" t="s">
        <v>114</v>
      </c>
      <c r="E8" s="7" t="s">
        <v>8</v>
      </c>
      <c r="F8" s="5">
        <v>42585.635393518518</v>
      </c>
      <c r="G8" s="4" t="str">
        <f>IF(B8="",A8,IF(B8="N/A",A8,A8&amp;CHAR(10)&amp;CHAR(10)&amp;"Notes:"&amp;CHAR(10)&amp;B8))</f>
        <v>Card cannot be dragged by holding the field label.</v>
      </c>
    </row>
    <row r="9" spans="1:7" x14ac:dyDescent="0.25">
      <c r="A9" t="s">
        <v>79</v>
      </c>
      <c r="B9"/>
      <c r="C9" s="7">
        <v>224169</v>
      </c>
      <c r="D9" s="7" t="s">
        <v>114</v>
      </c>
      <c r="E9" s="7" t="s">
        <v>8</v>
      </c>
      <c r="F9" s="5">
        <v>42622.617881944447</v>
      </c>
      <c r="G9" s="4" t="str">
        <f>IF(B9="",A9,IF(B9="N/A",A9,A9&amp;CHAR(10)&amp;CHAR(10)&amp;"Notes:"&amp;CHAR(10)&amp;B9))</f>
        <v>Drag shadow is not shown other than the first card when drop event is handled by Attached Property.</v>
      </c>
    </row>
    <row r="10" spans="1:7" ht="60" x14ac:dyDescent="0.25">
      <c r="A10" t="s">
        <v>13</v>
      </c>
      <c r="B10" t="s">
        <v>14</v>
      </c>
      <c r="C10" s="7">
        <v>218053</v>
      </c>
      <c r="D10" s="7" t="s">
        <v>97</v>
      </c>
      <c r="E10" s="7" t="s">
        <v>8</v>
      </c>
      <c r="F10" s="5">
        <v>42557.741898148146</v>
      </c>
      <c r="G10" s="4" t="str">
        <f>IF(B10="",A10,IF(B10="N/A",A10,A10&amp;CHAR(10)&amp;CHAR(10)&amp;"Notes:"&amp;CHAR(10)&amp;B10))</f>
        <v>Printing XamDataChart results in few charts rendering incorrectly.
Notes:
Deferred UI updating is now disabled when the chart is being displayed in a report preview.</v>
      </c>
    </row>
    <row r="11" spans="1:7" ht="60" x14ac:dyDescent="0.25">
      <c r="A11" t="s">
        <v>15</v>
      </c>
      <c r="B11" t="s">
        <v>16</v>
      </c>
      <c r="C11" s="7">
        <v>218801</v>
      </c>
      <c r="D11" s="7" t="s">
        <v>97</v>
      </c>
      <c r="E11" s="7" t="s">
        <v>8</v>
      </c>
      <c r="F11" s="5">
        <v>42622.882187499999</v>
      </c>
      <c r="G11" s="4" t="str">
        <f>IF(B11="",A11,IF(B11="N/A",A11,A11&amp;CHAR(10)&amp;CHAR(10)&amp;"Notes:"&amp;CHAR(10)&amp;B11))</f>
        <v>Fix a performance issue.
Notes:
A performance regression with Category series was resolved where minor gridlines were being rendered inappropriately.</v>
      </c>
    </row>
    <row r="12" spans="1:7" ht="60" x14ac:dyDescent="0.25">
      <c r="A12" t="s">
        <v>36</v>
      </c>
      <c r="B12" t="s">
        <v>37</v>
      </c>
      <c r="C12" s="7">
        <v>221625</v>
      </c>
      <c r="D12" s="7" t="s">
        <v>97</v>
      </c>
      <c r="E12" s="7" t="s">
        <v>8</v>
      </c>
      <c r="F12" s="5">
        <v>42604.742708333331</v>
      </c>
      <c r="G12" s="4" t="str">
        <f>IF(B12="",A12,IF(B12="N/A",A12,A12&amp;CHAR(10)&amp;CHAR(10)&amp;"Notes:"&amp;CHAR(10)&amp;B12))</f>
        <v>[WPF Custom Series] Mouse persisting drag pan with immediate window response.
Notes:
Fixed issue for persisting mouse drag/pan after mouseup.</v>
      </c>
    </row>
    <row r="13" spans="1:7" ht="60" x14ac:dyDescent="0.25">
      <c r="A13" t="s">
        <v>81</v>
      </c>
      <c r="B13" t="s">
        <v>82</v>
      </c>
      <c r="C13" s="7">
        <v>224513</v>
      </c>
      <c r="D13" s="7" t="s">
        <v>97</v>
      </c>
      <c r="E13" s="7" t="s">
        <v>8</v>
      </c>
      <c r="F13" s="5">
        <v>42629.968854166669</v>
      </c>
      <c r="G13" s="4" t="str">
        <f>IF(B13="",A13,IF(B13="N/A",A13,A13&amp;CHAR(10)&amp;CHAR(10)&amp;"Notes:"&amp;CHAR(10)&amp;B13))</f>
        <v>Adding Category Date Time  Axis to a chart with Category Highlight layer causes ArgumentOutOfRangeException.
Notes:
A scenario whereby loading a date time x axis with no data path configured might through an exception has been resolved.</v>
      </c>
    </row>
    <row r="14" spans="1:7" x14ac:dyDescent="0.25">
      <c r="A14" t="s">
        <v>24</v>
      </c>
      <c r="B14"/>
      <c r="C14" s="7">
        <v>220711</v>
      </c>
      <c r="D14" s="7" t="s">
        <v>101</v>
      </c>
      <c r="E14" s="7" t="s">
        <v>8</v>
      </c>
      <c r="F14" s="5">
        <v>42548.567800925928</v>
      </c>
      <c r="G14" s="4" t="str">
        <f>IF(B14="",A14,IF(B14="N/A",A14,A14&amp;CHAR(10)&amp;CHAR(10)&amp;"Notes:"&amp;CHAR(10)&amp;B14))</f>
        <v>Memory issue occurs when recycling records.</v>
      </c>
    </row>
    <row r="15" spans="1:7" x14ac:dyDescent="0.25">
      <c r="A15" t="s">
        <v>28</v>
      </c>
      <c r="B15"/>
      <c r="C15" s="7">
        <v>221156</v>
      </c>
      <c r="D15" s="7" t="s">
        <v>101</v>
      </c>
      <c r="E15" s="7" t="s">
        <v>8</v>
      </c>
      <c r="F15" s="5">
        <v>42550.412476851852</v>
      </c>
      <c r="G15" s="4" t="str">
        <f>IF(B15="",A15,IF(B15="N/A",A15,A15&amp;CHAR(10)&amp;CHAR(10)&amp;"Notes:"&amp;CHAR(10)&amp;B15))</f>
        <v>Filtering on certain values does not work correctly when a mask is applied to the editor of the filtered field.</v>
      </c>
    </row>
    <row r="16" spans="1:7" x14ac:dyDescent="0.25">
      <c r="A16" t="s">
        <v>38</v>
      </c>
      <c r="B16"/>
      <c r="C16" s="7">
        <v>221653</v>
      </c>
      <c r="D16" s="7" t="s">
        <v>101</v>
      </c>
      <c r="E16" s="7" t="s">
        <v>8</v>
      </c>
      <c r="F16" s="5">
        <v>42570.441712962966</v>
      </c>
      <c r="G16" s="4" t="str">
        <f>IF(B16="",A16,IF(B16="N/A",A16,A16&amp;CHAR(10)&amp;CHAR(10)&amp;"Notes:"&amp;CHAR(10)&amp;B16))</f>
        <v>When dynamically populating a ListCollectionView and a record filter is applied, grouping is not working correctly.</v>
      </c>
    </row>
    <row r="17" spans="1:7" x14ac:dyDescent="0.25">
      <c r="A17" t="s">
        <v>52</v>
      </c>
      <c r="B17"/>
      <c r="C17" s="7">
        <v>222053</v>
      </c>
      <c r="D17" s="7" t="s">
        <v>101</v>
      </c>
      <c r="E17" s="7" t="s">
        <v>8</v>
      </c>
      <c r="F17" s="5">
        <v>42566.673935185187</v>
      </c>
      <c r="G17" s="4" t="str">
        <f>IF(B17="",A17,IF(B17="N/A",A17,A17&amp;CHAR(10)&amp;CHAR(10)&amp;"Notes:"&amp;CHAR(10)&amp;B17))</f>
        <v>The application freezes when using ExportAsync method for exporting XamDataGrid to Excel with no DataSource set.</v>
      </c>
    </row>
    <row r="18" spans="1:7" x14ac:dyDescent="0.25">
      <c r="A18" t="s">
        <v>55</v>
      </c>
      <c r="B18"/>
      <c r="C18" s="7">
        <v>222477</v>
      </c>
      <c r="D18" s="7" t="s">
        <v>101</v>
      </c>
      <c r="E18" s="7" t="s">
        <v>8</v>
      </c>
      <c r="F18" s="5">
        <v>42579.436863425923</v>
      </c>
      <c r="G18" s="4" t="str">
        <f>IF(B18="",A18,IF(B18="N/A",A18,A18&amp;CHAR(10)&amp;CHAR(10)&amp;"Notes:"&amp;CHAR(10)&amp;B18))</f>
        <v>The FilteredInDataItems property returns a collection with an incorrect number of DataItems after the initial clearing of a filter's condition.</v>
      </c>
    </row>
    <row r="19" spans="1:7" x14ac:dyDescent="0.25">
      <c r="A19" t="s">
        <v>26</v>
      </c>
      <c r="B19"/>
      <c r="C19" s="7">
        <v>220933</v>
      </c>
      <c r="D19" s="7" t="s">
        <v>103</v>
      </c>
      <c r="E19" s="7" t="s">
        <v>8</v>
      </c>
      <c r="F19" s="5">
        <v>42544.424733796295</v>
      </c>
      <c r="G19" s="4" t="str">
        <f>IF(B19="",A19,IF(B19="N/A",A19,A19&amp;CHAR(10)&amp;CHAR(10)&amp;"Notes:"&amp;CHAR(10)&amp;B19))</f>
        <v>Infinite loop generated after clearing and adding fields to an existing layout.</v>
      </c>
    </row>
    <row r="20" spans="1:7" x14ac:dyDescent="0.25">
      <c r="A20" t="s">
        <v>30</v>
      </c>
      <c r="B20"/>
      <c r="C20" s="7">
        <v>221334</v>
      </c>
      <c r="D20" s="7" t="s">
        <v>103</v>
      </c>
      <c r="E20" s="7" t="s">
        <v>8</v>
      </c>
      <c r="F20" s="5">
        <v>42549.047094907408</v>
      </c>
      <c r="G20" s="4" t="str">
        <f>IF(B20="",A20,IF(B20="N/A",A20,A20&amp;CHAR(10)&amp;CHAR(10)&amp;"Notes:"&amp;CHAR(10)&amp;B20))</f>
        <v>Field allows pasting even when IsReadOnly set to True.</v>
      </c>
    </row>
    <row r="21" spans="1:7" x14ac:dyDescent="0.25">
      <c r="A21" t="s">
        <v>71</v>
      </c>
      <c r="B21"/>
      <c r="C21" s="7">
        <v>223316</v>
      </c>
      <c r="D21" s="7" t="s">
        <v>103</v>
      </c>
      <c r="E21" s="7" t="s">
        <v>8</v>
      </c>
      <c r="F21" s="5">
        <v>42623.470057870371</v>
      </c>
      <c r="G21" s="4" t="str">
        <f>IF(B21="",A21,IF(B21="N/A",A21,A21&amp;CHAR(10)&amp;CHAR(10)&amp;"Notes:"&amp;CHAR(10)&amp;B21))</f>
        <v>Sorting a grouped field header causes an infinite loop.</v>
      </c>
    </row>
    <row r="22" spans="1:7" x14ac:dyDescent="0.25">
      <c r="A22" t="s">
        <v>75</v>
      </c>
      <c r="B22"/>
      <c r="C22" s="7">
        <v>223800</v>
      </c>
      <c r="D22" s="7" t="s">
        <v>103</v>
      </c>
      <c r="E22" s="7" t="s">
        <v>8</v>
      </c>
      <c r="F22" s="5">
        <v>42604.814166666663</v>
      </c>
      <c r="G22" s="4" t="str">
        <f>IF(B22="",A22,IF(B22="N/A",A22,A22&amp;CHAR(10)&amp;CHAR(10)&amp;"Notes:"&amp;CHAR(10)&amp;B22))</f>
        <v>InvalidOperationException is occasionally thrown in the CreateItemEnumerator.EnsureNotExhausted method.</v>
      </c>
    </row>
    <row r="23" spans="1:7" ht="30" x14ac:dyDescent="0.25">
      <c r="A23" t="s">
        <v>78</v>
      </c>
      <c r="B23"/>
      <c r="C23" s="7">
        <v>223983</v>
      </c>
      <c r="D23" s="7" t="s">
        <v>103</v>
      </c>
      <c r="E23" s="7" t="s">
        <v>8</v>
      </c>
      <c r="F23" s="5">
        <v>42611.48809027778</v>
      </c>
      <c r="G23" s="4" t="str">
        <f>IF(B23="",A23,IF(B23="N/A",A23,A23&amp;CHAR(10)&amp;CHAR(10)&amp;"Notes:"&amp;CHAR(10)&amp;B23))</f>
        <v>BindingExpression path error occurs when Metro, MetroDark or Office2013 theme is applied and the calendar of the DateTimeField cell is shown.</v>
      </c>
    </row>
    <row r="24" spans="1:7" x14ac:dyDescent="0.25">
      <c r="A24" t="s">
        <v>27</v>
      </c>
      <c r="B24"/>
      <c r="C24" s="7">
        <v>221035</v>
      </c>
      <c r="D24" s="7" t="s">
        <v>104</v>
      </c>
      <c r="E24" s="7" t="s">
        <v>8</v>
      </c>
      <c r="F24" s="5">
        <v>42564.45752314815</v>
      </c>
      <c r="G24" s="4" t="str">
        <f>IF(B24="",A24,IF(B24="N/A",A24,A24&amp;CHAR(10)&amp;CHAR(10)&amp;"Notes:"&amp;CHAR(10)&amp;B24))</f>
        <v>[Export Async] UI hangs during export cancellation.</v>
      </c>
    </row>
    <row r="25" spans="1:7" x14ac:dyDescent="0.25">
      <c r="A25" t="s">
        <v>49</v>
      </c>
      <c r="B25"/>
      <c r="C25" s="7">
        <v>221815</v>
      </c>
      <c r="D25" s="7" t="s">
        <v>110</v>
      </c>
      <c r="E25" s="7" t="s">
        <v>8</v>
      </c>
      <c r="F25" s="5">
        <v>42563.763506944444</v>
      </c>
      <c r="G25" s="4" t="str">
        <f>IF(B25="",A25,IF(B25="N/A",A25,A25&amp;CHAR(10)&amp;CHAR(10)&amp;"Notes:"&amp;CHAR(10)&amp;B25))</f>
        <v>NullReferenceException is thrown when removing nodes from xamDataTree.</v>
      </c>
    </row>
    <row r="26" spans="1:7" x14ac:dyDescent="0.25">
      <c r="A26" t="s">
        <v>80</v>
      </c>
      <c r="B26"/>
      <c r="C26" s="7">
        <v>224181</v>
      </c>
      <c r="D26" s="7" t="s">
        <v>110</v>
      </c>
      <c r="E26" s="7" t="s">
        <v>8</v>
      </c>
      <c r="F26" s="5">
        <v>42620.671481481484</v>
      </c>
      <c r="G26" s="4" t="str">
        <f>IF(B26="",A26,IF(B26="N/A",A26,A26&amp;CHAR(10)&amp;CHAR(10)&amp;"Notes:"&amp;CHAR(10)&amp;B26))</f>
        <v>NullReferenceException is thrown when dragging and dropping a node and the MaxDepth property is set.</v>
      </c>
    </row>
    <row r="27" spans="1:7" x14ac:dyDescent="0.25">
      <c r="A27" t="s">
        <v>74</v>
      </c>
      <c r="B27"/>
      <c r="C27" s="7">
        <v>223630</v>
      </c>
      <c r="D27" s="7" t="s">
        <v>118</v>
      </c>
      <c r="E27" s="7" t="s">
        <v>8</v>
      </c>
      <c r="F27" s="5">
        <v>42598.662118055552</v>
      </c>
      <c r="G27" s="4" t="str">
        <f>IF(B27="",A27,IF(B27="N/A",A27,A27&amp;CHAR(10)&amp;CHAR(10)&amp;"Notes:"&amp;CHAR(10)&amp;B27))</f>
        <v>Right Alt + F6 cannot be used to navigate through all the panes.</v>
      </c>
    </row>
    <row r="28" spans="1:7" x14ac:dyDescent="0.25">
      <c r="A28" t="s">
        <v>89</v>
      </c>
      <c r="B28"/>
      <c r="C28" s="7">
        <v>224717</v>
      </c>
      <c r="D28" s="7" t="s">
        <v>118</v>
      </c>
      <c r="E28" s="7" t="s">
        <v>8</v>
      </c>
      <c r="F28" s="5">
        <v>42615.787546296298</v>
      </c>
      <c r="G28" s="4" t="str">
        <f>IF(B28="",A28,IF(B28="N/A",A28,A28&amp;CHAR(10)&amp;CHAR(10)&amp;"Notes:"&amp;CHAR(10)&amp;B28))</f>
        <v>An exception is thrown when attempting to resize a pane when Metro theme is applied.</v>
      </c>
    </row>
    <row r="29" spans="1:7" ht="75" x14ac:dyDescent="0.25">
      <c r="A29" t="s">
        <v>22</v>
      </c>
      <c r="B29" t="s">
        <v>23</v>
      </c>
      <c r="C29" s="7">
        <v>220693</v>
      </c>
      <c r="D29" s="7" t="s">
        <v>100</v>
      </c>
      <c r="E29" s="7" t="s">
        <v>8</v>
      </c>
      <c r="F29" s="5">
        <v>42548.436956018515</v>
      </c>
      <c r="G29" s="4" t="str">
        <f>IF(B29="",A29,IF(B29="N/A",A29,A29&amp;CHAR(10)&amp;CHAR(10)&amp;"Notes:"&amp;CHAR(10)&amp;B29))</f>
        <v>Calendar setting in DateTimeFormat is not applied to the date time editor.
Notes:
A new static property is added to the XamMonthCalendar called DateFormatCultureOverride, which should be set to the culture we want to be used.</v>
      </c>
    </row>
    <row r="30" spans="1:7" x14ac:dyDescent="0.25">
      <c r="A30" t="s">
        <v>25</v>
      </c>
      <c r="B30"/>
      <c r="C30" s="7">
        <v>220753</v>
      </c>
      <c r="D30" s="7" t="s">
        <v>102</v>
      </c>
      <c r="E30" s="7" t="s">
        <v>8</v>
      </c>
      <c r="F30" s="5">
        <v>42586.787615740737</v>
      </c>
      <c r="G30" s="4" t="str">
        <f>IF(B30="",A30,IF(B30="N/A",A30,A30&amp;CHAR(10)&amp;CHAR(10)&amp;"Notes:"&amp;CHAR(10)&amp;B30))</f>
        <v>Excel checkbox’s back color and checked state get lost after loading and saving an Excel file.</v>
      </c>
    </row>
    <row r="31" spans="1:7" x14ac:dyDescent="0.25">
      <c r="A31" t="s">
        <v>46</v>
      </c>
      <c r="B31"/>
      <c r="C31" s="7">
        <v>221784</v>
      </c>
      <c r="D31" s="7" t="s">
        <v>102</v>
      </c>
      <c r="E31" s="7" t="s">
        <v>8</v>
      </c>
      <c r="F31" s="5">
        <v>42578.756990740738</v>
      </c>
      <c r="G31" s="4" t="str">
        <f>IF(B31="",A31,IF(B31="N/A",A31,A31&amp;CHAR(10)&amp;CHAR(10)&amp;"Notes:"&amp;CHAR(10)&amp;B31))</f>
        <v>The height of the first worksheet row changes after loading and saving an Excel file.</v>
      </c>
    </row>
    <row r="32" spans="1:7" x14ac:dyDescent="0.25">
      <c r="A32" t="s">
        <v>7</v>
      </c>
      <c r="B32"/>
      <c r="C32" s="7">
        <v>188212</v>
      </c>
      <c r="D32" s="7" t="s">
        <v>94</v>
      </c>
      <c r="E32" s="7" t="s">
        <v>8</v>
      </c>
      <c r="F32" s="5">
        <v>42611.620381944442</v>
      </c>
      <c r="G32" s="4" t="str">
        <f>IF(B32="",A32,IF(B32="N/A",A32,A32&amp;CHAR(10)&amp;CHAR(10)&amp;"Notes:"&amp;CHAR(10)&amp;B32))</f>
        <v>The column's resize indicator does not show.</v>
      </c>
    </row>
    <row r="33" spans="1:7" x14ac:dyDescent="0.25">
      <c r="A33" t="s">
        <v>11</v>
      </c>
      <c r="B33"/>
      <c r="C33" s="7">
        <v>214072</v>
      </c>
      <c r="D33" s="7" t="s">
        <v>94</v>
      </c>
      <c r="E33" s="7" t="s">
        <v>8</v>
      </c>
      <c r="F33" s="5">
        <v>42559.765787037039</v>
      </c>
      <c r="G33" s="4" t="str">
        <f>IF(B33="",A33,IF(B33="N/A",A33,A33&amp;CHAR(10)&amp;CHAR(10)&amp;"Notes:"&amp;CHAR(10)&amp;B33))</f>
        <v>[Horizontal Scrolling] ArgumentException is thrown when the active cell is moved by the arrow key.</v>
      </c>
    </row>
    <row r="34" spans="1:7" x14ac:dyDescent="0.25">
      <c r="A34" t="s">
        <v>12</v>
      </c>
      <c r="B34"/>
      <c r="C34" s="7">
        <v>217783</v>
      </c>
      <c r="D34" s="7" t="s">
        <v>94</v>
      </c>
      <c r="E34" s="7" t="s">
        <v>8</v>
      </c>
      <c r="F34" s="5">
        <v>42632.615532407406</v>
      </c>
      <c r="G34" s="4" t="str">
        <f>IF(B34="",A34,IF(B34="N/A",A34,A34&amp;CHAR(10)&amp;CHAR(10)&amp;"Notes:"&amp;CHAR(10)&amp;B34))</f>
        <v>[Horizontal Scrolling] Horizontal scroll is not smooth when the scroll bar's context menu is used to scroll the grid.</v>
      </c>
    </row>
    <row r="35" spans="1:7" ht="30" x14ac:dyDescent="0.25">
      <c r="A35" t="s">
        <v>17</v>
      </c>
      <c r="B35"/>
      <c r="C35" s="7">
        <v>219876</v>
      </c>
      <c r="D35" s="7" t="s">
        <v>94</v>
      </c>
      <c r="E35" s="7" t="s">
        <v>8</v>
      </c>
      <c r="F35" s="5">
        <v>42629.503171296295</v>
      </c>
      <c r="G35" s="4" t="str">
        <f>IF(B35="",A35,IF(B35="N/A",A35,A35&amp;CHAR(10)&amp;CHAR(10)&amp;"Notes:"&amp;CHAR(10)&amp;B35))</f>
        <v>[Horizontal Scrolling] Right columns are not displayed in horizontal scroll by right-clicking the horizontal scroll bar and choosing "Right End" from the context menu.</v>
      </c>
    </row>
    <row r="36" spans="1:7" ht="30" x14ac:dyDescent="0.25">
      <c r="A36" t="s">
        <v>18</v>
      </c>
      <c r="B36"/>
      <c r="C36" s="7">
        <v>220120</v>
      </c>
      <c r="D36" s="7" t="s">
        <v>94</v>
      </c>
      <c r="E36" s="7" t="s">
        <v>8</v>
      </c>
      <c r="F36" s="5">
        <v>42573.720416666663</v>
      </c>
      <c r="G36" s="4" t="str">
        <f>IF(B36="",A36,IF(B36="N/A",A36,A36&amp;CHAR(10)&amp;CHAR(10)&amp;"Notes:"&amp;CHAR(10)&amp;B36))</f>
        <v>[Horizontal Scrolling] Behavior of the horizontal scroll is different between v15.2 RTM and v15.2 2100 SR build or later when the right end column is being widened.</v>
      </c>
    </row>
    <row r="37" spans="1:7" x14ac:dyDescent="0.25">
      <c r="A37" t="s">
        <v>20</v>
      </c>
      <c r="B37"/>
      <c r="C37" s="7">
        <v>220228</v>
      </c>
      <c r="D37" s="7" t="s">
        <v>94</v>
      </c>
      <c r="E37" s="7" t="s">
        <v>8</v>
      </c>
      <c r="F37" s="5">
        <v>42590.477256944447</v>
      </c>
      <c r="G37" s="4" t="str">
        <f>IF(B37="",A37,IF(B37="N/A",A37,A37&amp;CHAR(10)&amp;CHAR(10)&amp;"Notes:"&amp;CHAR(10)&amp;B37))</f>
        <v>Column headers disappear when the group-by row is collapsed and expanded after cell panel's bottom margin is set to a negative number.</v>
      </c>
    </row>
    <row r="38" spans="1:7" x14ac:dyDescent="0.25">
      <c r="A38" t="s">
        <v>48</v>
      </c>
      <c r="B38"/>
      <c r="C38" s="7">
        <v>221811</v>
      </c>
      <c r="D38" s="7" t="s">
        <v>94</v>
      </c>
      <c r="E38" s="7" t="s">
        <v>8</v>
      </c>
      <c r="F38" s="5">
        <v>42572.725462962961</v>
      </c>
      <c r="G38" s="4" t="str">
        <f>IF(B38="",A38,IF(B38="N/A",A38,A38&amp;CHAR(10)&amp;CHAR(10)&amp;"Notes:"&amp;CHAR(10)&amp;B38))</f>
        <v>NullReferenceException is thrown when pressing the Home key a couple of times and there is a groupby column.</v>
      </c>
    </row>
    <row r="39" spans="1:7" x14ac:dyDescent="0.25">
      <c r="A39" t="s">
        <v>58</v>
      </c>
      <c r="B39"/>
      <c r="C39" s="7">
        <v>222574</v>
      </c>
      <c r="D39" s="7" t="s">
        <v>94</v>
      </c>
      <c r="E39" s="7" t="s">
        <v>8</v>
      </c>
      <c r="F39" s="5">
        <v>42593.663229166668</v>
      </c>
      <c r="G39" s="4" t="str">
        <f>IF(B39="",A39,IF(B39="N/A",A39,A39&amp;CHAR(10)&amp;CHAR(10)&amp;"Notes:"&amp;CHAR(10)&amp;B39))</f>
        <v>Column layout is broken upon column resizing when the column is not fully visible in the viewport.</v>
      </c>
    </row>
    <row r="40" spans="1:7" ht="60" x14ac:dyDescent="0.25">
      <c r="A40" t="s">
        <v>66</v>
      </c>
      <c r="B40" t="s">
        <v>67</v>
      </c>
      <c r="C40" s="7">
        <v>223061</v>
      </c>
      <c r="D40" s="7" t="s">
        <v>94</v>
      </c>
      <c r="E40" s="7" t="s">
        <v>33</v>
      </c>
      <c r="F40" s="5">
        <v>42587.476006944446</v>
      </c>
      <c r="G40" s="4" t="str">
        <f>IF(B40="",A40,IF(B40="N/A",A40,A40&amp;CHAR(10)&amp;CHAR(10)&amp;"Notes:"&amp;CHAR(10)&amp;B40))</f>
        <v>When applying different themes, the tooltip remains with its default style.
Notes:
The xamGrid tooltip is styled when the Office2013 theme is applied.</v>
      </c>
    </row>
    <row r="41" spans="1:7" x14ac:dyDescent="0.25">
      <c r="A41" t="s">
        <v>69</v>
      </c>
      <c r="B41"/>
      <c r="C41" s="7">
        <v>223227</v>
      </c>
      <c r="D41" s="7" t="s">
        <v>94</v>
      </c>
      <c r="E41" s="7" t="s">
        <v>8</v>
      </c>
      <c r="F41" s="5">
        <v>42597.725821759261</v>
      </c>
      <c r="G41" s="4" t="str">
        <f>IF(B41="",A41,IF(B41="N/A",A41,A41&amp;CHAR(10)&amp;CHAR(10)&amp;"Notes:"&amp;CHAR(10)&amp;B41))</f>
        <v>EndEdit and CancelEdit events does not fire when exiting edit mode from AddNewRow.</v>
      </c>
    </row>
    <row r="42" spans="1:7" ht="30" x14ac:dyDescent="0.25">
      <c r="A42" t="s">
        <v>70</v>
      </c>
      <c r="B42"/>
      <c r="C42" s="7">
        <v>223299</v>
      </c>
      <c r="D42" s="7" t="s">
        <v>94</v>
      </c>
      <c r="E42" s="7" t="s">
        <v>8</v>
      </c>
      <c r="F42" s="5">
        <v>42627.433275462965</v>
      </c>
      <c r="G42" s="4" t="str">
        <f>IF(B42="",A42,IF(B42="N/A",A42,A42&amp;CHAR(10)&amp;CHAR(10)&amp;"Notes:"&amp;CHAR(10)&amp;B42))</f>
        <v>[Horizontal Scrolling] Column layout is broken (header and data cells are miss-aligned) upon column resizing to content when the column is not fully visible.</v>
      </c>
    </row>
    <row r="43" spans="1:7" x14ac:dyDescent="0.25">
      <c r="A43" t="s">
        <v>54</v>
      </c>
      <c r="B43"/>
      <c r="C43" s="7">
        <v>222472</v>
      </c>
      <c r="D43" s="7" t="s">
        <v>112</v>
      </c>
      <c r="E43" s="7" t="s">
        <v>8</v>
      </c>
      <c r="F43" s="5">
        <v>42614.614444444444</v>
      </c>
      <c r="G43" s="4" t="str">
        <f>IF(B43="",A43,IF(B43="N/A",A43,A43&amp;CHAR(10)&amp;CHAR(10)&amp;"Notes:"&amp;CHAR(10)&amp;B43))</f>
        <v>MenuItem is not responsive after it is automatically closed.</v>
      </c>
    </row>
    <row r="44" spans="1:7" ht="60" x14ac:dyDescent="0.25">
      <c r="A44" t="s">
        <v>34</v>
      </c>
      <c r="B44" t="s">
        <v>35</v>
      </c>
      <c r="C44" s="7">
        <v>221590</v>
      </c>
      <c r="D44" s="7" t="s">
        <v>107</v>
      </c>
      <c r="E44" s="7" t="s">
        <v>8</v>
      </c>
      <c r="F44" s="5">
        <v>42559.758634259262</v>
      </c>
      <c r="G44" s="4" t="str">
        <f>IF(B44="",A44,IF(B44="N/A",A44,A44&amp;CHAR(10)&amp;CHAR(10)&amp;"Notes:"&amp;CHAR(10)&amp;B44))</f>
        <v>XamMultiColumComboEditor does not keep  the SelectedItem when it is placed in XamPropertyGrid.
Notes:
Resolved an issue in the XamComboEditor where selection was sometimes lost after resetting the ItemsSource.</v>
      </c>
    </row>
    <row r="45" spans="1:7" ht="30" x14ac:dyDescent="0.25">
      <c r="A45" t="s">
        <v>53</v>
      </c>
      <c r="B45"/>
      <c r="C45" s="7">
        <v>222299</v>
      </c>
      <c r="D45" s="7" t="s">
        <v>111</v>
      </c>
      <c r="E45" s="7" t="s">
        <v>8</v>
      </c>
      <c r="F45" s="5">
        <v>42570.624965277777</v>
      </c>
      <c r="G45" s="4" t="str">
        <f>IF(B45="",A45,IF(B45="N/A",A45,A45&amp;CHAR(10)&amp;CHAR(10)&amp;"Notes:"&amp;CHAR(10)&amp;B45))</f>
        <v>XamNetworkNode does not account the visibility of the ExpanderButton visibility when rendered initially which causes poor performance and re-arranging the nodes because of node's size changed.</v>
      </c>
    </row>
    <row r="46" spans="1:7" x14ac:dyDescent="0.25">
      <c r="A46" t="s">
        <v>68</v>
      </c>
      <c r="B46"/>
      <c r="C46" s="7">
        <v>223117</v>
      </c>
      <c r="D46" s="7" t="s">
        <v>117</v>
      </c>
      <c r="E46" s="7" t="s">
        <v>8</v>
      </c>
      <c r="F46" s="5">
        <v>42622.898125</v>
      </c>
      <c r="G46" s="4" t="str">
        <f>IF(B46="",A46,IF(B46="N/A",A46,A46&amp;CHAR(10)&amp;CHAR(10)&amp;"Notes:"&amp;CHAR(10)&amp;B46))</f>
        <v>Cannot handle events on pie chart labels.</v>
      </c>
    </row>
    <row r="47" spans="1:7" x14ac:dyDescent="0.25">
      <c r="A47" t="s">
        <v>9</v>
      </c>
      <c r="B47"/>
      <c r="C47" s="7">
        <v>207983</v>
      </c>
      <c r="D47" s="7" t="s">
        <v>95</v>
      </c>
      <c r="E47" s="7" t="s">
        <v>8</v>
      </c>
      <c r="F47" s="5">
        <v>42553.0862037037</v>
      </c>
      <c r="G47" s="4" t="str">
        <f>IF(B47="",A47,IF(B47="N/A",A47,A47&amp;CHAR(10)&amp;CHAR(10)&amp;"Notes:"&amp;CHAR(10)&amp;B47))</f>
        <v>Pivot grid with compact layout and metro theme applied overlaps the row cells.</v>
      </c>
    </row>
    <row r="48" spans="1:7" ht="120" x14ac:dyDescent="0.25">
      <c r="A48" t="s">
        <v>31</v>
      </c>
      <c r="B48" t="s">
        <v>32</v>
      </c>
      <c r="C48" s="7">
        <v>221443</v>
      </c>
      <c r="D48" s="7" t="s">
        <v>106</v>
      </c>
      <c r="E48" s="7" t="s">
        <v>33</v>
      </c>
      <c r="F48" s="5">
        <v>42551.796967592592</v>
      </c>
      <c r="G48" s="4" t="str">
        <f>IF(B48="",A48,IF(B48="N/A",A48,A48&amp;CHAR(10)&amp;CHAR(10)&amp;"Notes:"&amp;CHAR(10)&amp;B48))</f>
        <v>ReadOnlyTemplate root element gets IsEnabled property set to false, which prevents tooltips and copying the value of the cell like Visual Studio's properties window allows.
Notes:
Modified the XamPropertyGrid's PropertyGridEditorDefinition class to add a new public boolean property called ReadOnlyTemplateIsEnabled.  This new property (which defaults to false to preserve existing behavior) allows the developer to control the IsEnabled status of the ReadOnlyTemplate's root element once it is hydrated.  Previously, the root element's IsEnabled property was always set to false thus disabling all its child elements.</v>
      </c>
    </row>
    <row r="49" spans="1:7" ht="60" x14ac:dyDescent="0.25">
      <c r="A49" t="s">
        <v>90</v>
      </c>
      <c r="B49" t="s">
        <v>91</v>
      </c>
      <c r="C49" s="7">
        <v>224830</v>
      </c>
      <c r="D49" s="7" t="s">
        <v>106</v>
      </c>
      <c r="E49" s="7" t="s">
        <v>8</v>
      </c>
      <c r="F49" s="5">
        <v>42621.012037037035</v>
      </c>
      <c r="G49" s="4" t="str">
        <f>IF(B49="",A49,IF(B49="N/A",A49,A49&amp;CHAR(10)&amp;CHAR(10)&amp;"Notes:"&amp;CHAR(10)&amp;B49))</f>
        <v>Property values are invisible if a theme is applied.
Notes:
A missing textbox was added.</v>
      </c>
    </row>
    <row r="50" spans="1:7" ht="30" x14ac:dyDescent="0.25">
      <c r="A50" t="s">
        <v>39</v>
      </c>
      <c r="B50"/>
      <c r="C50" s="7">
        <v>221709</v>
      </c>
      <c r="D50" s="7" t="s">
        <v>108</v>
      </c>
      <c r="E50" s="7" t="s">
        <v>8</v>
      </c>
      <c r="F50" s="5">
        <v>42619.897847222222</v>
      </c>
      <c r="G50" s="4" t="str">
        <f>IF(B50="",A50,IF(B50="N/A",A50,A50&amp;CHAR(10)&amp;CHAR(10)&amp;"Notes:"&amp;CHAR(10)&amp;B50))</f>
        <v>[IG theme] When the ButtonType of a MenuTool is Segmented/SegmentedState, there is no space between the image and the caption of its header in some themes in XamRibbon.</v>
      </c>
    </row>
    <row r="51" spans="1:7" ht="60" x14ac:dyDescent="0.25">
      <c r="A51" t="s">
        <v>40</v>
      </c>
      <c r="B51" t="s">
        <v>41</v>
      </c>
      <c r="C51" s="7">
        <v>221715</v>
      </c>
      <c r="D51" s="7" t="s">
        <v>108</v>
      </c>
      <c r="E51" s="7" t="s">
        <v>8</v>
      </c>
      <c r="F51" s="5">
        <v>42614.784201388888</v>
      </c>
      <c r="G51" s="4" t="str">
        <f>IF(B51="",A51,IF(B51="N/A",A51,A51&amp;CHAR(10)&amp;CHAR(10)&amp;"Notes:"&amp;CHAR(10)&amp;B51))</f>
        <v>[Office2013 theme] The dropdown arrow in a Segmented MenuTool in the XamRibbon is not aligned in the middle when it is hovered over.
Notes:
The arrow icon has been centered</v>
      </c>
    </row>
    <row r="52" spans="1:7" ht="60" x14ac:dyDescent="0.25">
      <c r="A52" t="s">
        <v>42</v>
      </c>
      <c r="B52" t="s">
        <v>43</v>
      </c>
      <c r="C52" s="7">
        <v>221728</v>
      </c>
      <c r="D52" s="7" t="s">
        <v>108</v>
      </c>
      <c r="E52" s="7" t="s">
        <v>8</v>
      </c>
      <c r="F52" s="5">
        <v>42605.005578703705</v>
      </c>
      <c r="G52" s="4" t="str">
        <f>IF(B52="",A52,IF(B52="N/A",A52,A52&amp;CHAR(10)&amp;CHAR(10)&amp;"Notes:"&amp;CHAR(10)&amp;B52))</f>
        <v>ContextualTab top border is cut off during window maximize.
Notes:
Added a small margin over the ContextualTabGroup.</v>
      </c>
    </row>
    <row r="53" spans="1:7" ht="60" x14ac:dyDescent="0.25">
      <c r="A53" t="s">
        <v>44</v>
      </c>
      <c r="B53" t="s">
        <v>45</v>
      </c>
      <c r="C53" s="7">
        <v>221736</v>
      </c>
      <c r="D53" s="7" t="s">
        <v>108</v>
      </c>
      <c r="E53" s="7" t="s">
        <v>8</v>
      </c>
      <c r="F53" s="5">
        <v>42613.032256944447</v>
      </c>
      <c r="G53" s="4" t="str">
        <f>IF(B53="",A53,IF(B53="N/A",A53,A53&amp;CHAR(10)&amp;CHAR(10)&amp;"Notes:"&amp;CHAR(10)&amp;B53))</f>
        <v>[Office2013 theme] RibbonGroup caption margin is too small.
Notes:
Margin added to the caption.</v>
      </c>
    </row>
    <row r="54" spans="1:7" ht="60" x14ac:dyDescent="0.25">
      <c r="A54" t="s">
        <v>50</v>
      </c>
      <c r="B54" t="s">
        <v>51</v>
      </c>
      <c r="C54" s="7">
        <v>221870</v>
      </c>
      <c r="D54" s="7" t="s">
        <v>108</v>
      </c>
      <c r="E54" s="7" t="s">
        <v>8</v>
      </c>
      <c r="F54" s="5">
        <v>42613.007106481484</v>
      </c>
      <c r="G54" s="4" t="str">
        <f>IF(B54="",A54,IF(B54="N/A",A54,A54&amp;CHAR(10)&amp;CHAR(10)&amp;"Notes:"&amp;CHAR(10)&amp;B54))</f>
        <v>[Office2013 theme] The corners of a MenuTool in the XamRibbon have rounded edges when it is hovered.
Notes:
A missing style was added.</v>
      </c>
    </row>
    <row r="55" spans="1:7" ht="30" x14ac:dyDescent="0.25">
      <c r="A55" t="s">
        <v>60</v>
      </c>
      <c r="B55"/>
      <c r="C55" s="7">
        <v>222878</v>
      </c>
      <c r="D55" s="7" t="s">
        <v>108</v>
      </c>
      <c r="E55" s="7" t="s">
        <v>8</v>
      </c>
      <c r="F55" s="5">
        <v>42584.918136574073</v>
      </c>
      <c r="G55" s="4" t="str">
        <f>IF(B55="",A55,IF(B55="N/A",A55,A55&amp;CHAR(10)&amp;CHAR(10)&amp;"Notes:"&amp;CHAR(10)&amp;B55))</f>
        <v>In XamRibbon with a Backstage, when a RibonTabItem from a ContextualTabGroup is selected, opening and closing the ApplicationMenu removes the selection of the tab.</v>
      </c>
    </row>
    <row r="56" spans="1:7" ht="60" x14ac:dyDescent="0.25">
      <c r="A56" t="s">
        <v>61</v>
      </c>
      <c r="B56" t="s">
        <v>62</v>
      </c>
      <c r="C56" s="7">
        <v>222996</v>
      </c>
      <c r="D56" s="7" t="s">
        <v>108</v>
      </c>
      <c r="E56" s="7" t="s">
        <v>8</v>
      </c>
      <c r="F56" s="5">
        <v>42613.052060185182</v>
      </c>
      <c r="G56" s="4" t="str">
        <f>IF(B56="",A56,IF(B56="N/A",A56,A56&amp;CHAR(10)&amp;CHAR(10)&amp;"Notes:"&amp;CHAR(10)&amp;B56))</f>
        <v>[Office2013 theme] Key Tips style using Office2013 theme does not match the Office 2013 application key tips.
Notes:
Updated Key Tip Style.</v>
      </c>
    </row>
    <row r="57" spans="1:7" ht="75" x14ac:dyDescent="0.25">
      <c r="A57" t="s">
        <v>72</v>
      </c>
      <c r="B57" t="s">
        <v>73</v>
      </c>
      <c r="C57" s="7">
        <v>223379</v>
      </c>
      <c r="D57" s="7" t="s">
        <v>108</v>
      </c>
      <c r="E57" s="7" t="s">
        <v>8</v>
      </c>
      <c r="F57" s="5">
        <v>42629.077025462961</v>
      </c>
      <c r="G57" s="4" t="str">
        <f>IF(B57="",A57,IF(B57="N/A",A57,A57&amp;CHAR(10)&amp;CHAR(10)&amp;"Notes:"&amp;CHAR(10)&amp;B57))</f>
        <v>[Office2013] When the Header of an ApplicationMenu2010Item on the right side of the backstage is a string, the item is not visible.
Notes:
Removed foreground property from ContentPresenter of the "ApplicationMenu2010Item" style and also from IsMouseOverTab trigger (since it mismatched the other menu item's hover state).</v>
      </c>
    </row>
    <row r="58" spans="1:7" x14ac:dyDescent="0.25">
      <c r="A58" t="s">
        <v>29</v>
      </c>
      <c r="B58"/>
      <c r="C58" s="7">
        <v>221309</v>
      </c>
      <c r="D58" s="7" t="s">
        <v>105</v>
      </c>
      <c r="E58" s="7" t="s">
        <v>8</v>
      </c>
      <c r="F58" s="5">
        <v>42548.936006944445</v>
      </c>
      <c r="G58" s="4" t="str">
        <f>IF(B58="",A58,IF(B58="N/A",A58,A58&amp;CHAR(10)&amp;CHAR(10)&amp;"Notes:"&amp;CHAR(10)&amp;B58))</f>
        <v>No way to handle the exception in the WordDocumentAdapter when a file is broken.</v>
      </c>
    </row>
    <row r="59" spans="1:7" x14ac:dyDescent="0.25">
      <c r="A59" t="s">
        <v>63</v>
      </c>
      <c r="B59"/>
      <c r="C59" s="7">
        <v>223002</v>
      </c>
      <c r="D59" s="7" t="s">
        <v>115</v>
      </c>
      <c r="E59" s="7" t="s">
        <v>8</v>
      </c>
      <c r="F59" s="5">
        <v>42587.256030092591</v>
      </c>
      <c r="G59" s="4" t="str">
        <f>IF(B59="",A59,IF(B59="N/A",A59,A59&amp;CHAR(10)&amp;CHAR(10)&amp;"Notes:"&amp;CHAR(10)&amp;B59))</f>
        <v>An exception is thrown when deleting rows automatically selected after the previous delete operation.</v>
      </c>
    </row>
    <row r="60" spans="1:7" ht="60" x14ac:dyDescent="0.25">
      <c r="A60" t="s">
        <v>64</v>
      </c>
      <c r="B60" t="s">
        <v>65</v>
      </c>
      <c r="C60" s="7">
        <v>223038</v>
      </c>
      <c r="D60" s="7" t="s">
        <v>116</v>
      </c>
      <c r="E60" s="7" t="s">
        <v>8</v>
      </c>
      <c r="F60" s="5">
        <v>42613.817604166667</v>
      </c>
      <c r="G60" s="4" t="str">
        <f>IF(B60="",A60,IF(B60="N/A",A60,A60&amp;CHAR(10)&amp;CHAR(10)&amp;"Notes:"&amp;CHAR(10)&amp;B60))</f>
        <v>GroupBox MetroDark theme changes when pulling a XamSchedule control into the application.
Notes:
Removed  the GroupBox implicit style.</v>
      </c>
    </row>
    <row r="61" spans="1:7" ht="60" x14ac:dyDescent="0.25">
      <c r="A61" t="s">
        <v>76</v>
      </c>
      <c r="B61" t="s">
        <v>77</v>
      </c>
      <c r="C61" s="7">
        <v>223809</v>
      </c>
      <c r="D61" s="7" t="s">
        <v>116</v>
      </c>
      <c r="E61" s="7" t="s">
        <v>8</v>
      </c>
      <c r="F61" s="5">
        <v>42613.855555555558</v>
      </c>
      <c r="G61" s="4" t="str">
        <f>IF(B61="",A61,IF(B61="N/A",A61,A61&amp;CHAR(10)&amp;CHAR(10)&amp;"Notes:"&amp;CHAR(10)&amp;B61))</f>
        <v>GroupBox header text is not fully visible when the Office2013 theme is applied.
Notes:
Reordered groupbox style.</v>
      </c>
    </row>
    <row r="62" spans="1:7" ht="60" x14ac:dyDescent="0.25">
      <c r="A62" t="s">
        <v>85</v>
      </c>
      <c r="B62" t="s">
        <v>86</v>
      </c>
      <c r="C62" s="7">
        <v>224606</v>
      </c>
      <c r="D62" s="7" t="s">
        <v>116</v>
      </c>
      <c r="E62" s="7" t="s">
        <v>8</v>
      </c>
      <c r="F62" s="5">
        <v>42614.805092592593</v>
      </c>
      <c r="G62" s="4" t="str">
        <f>IF(B62="",A62,IF(B62="N/A",A62,A62&amp;CHAR(10)&amp;CHAR(10)&amp;"Notes:"&amp;CHAR(10)&amp;B62))</f>
        <v>ToggleButton’s caption is invisible when IsEnabled is set to false and Office2013 theme is applied.
Notes:
The disabled state style was updated.</v>
      </c>
    </row>
    <row r="63" spans="1:7" ht="60" x14ac:dyDescent="0.25">
      <c r="A63" t="s">
        <v>87</v>
      </c>
      <c r="B63" t="s">
        <v>88</v>
      </c>
      <c r="C63" s="7">
        <v>224607</v>
      </c>
      <c r="D63" s="7" t="s">
        <v>116</v>
      </c>
      <c r="E63" s="7" t="s">
        <v>8</v>
      </c>
      <c r="F63" s="5">
        <v>42615.878194444442</v>
      </c>
      <c r="G63" s="4" t="str">
        <f>IF(B63="",A63,IF(B63="N/A",A63,A63&amp;CHAR(10)&amp;CHAR(10)&amp;"Notes:"&amp;CHAR(10)&amp;B63))</f>
        <v>Dropdown calendar’s current month label is invisible when Office2013 theme is applied.
Notes:
Added a missing style.</v>
      </c>
    </row>
    <row r="64" spans="1:7" x14ac:dyDescent="0.25">
      <c r="A64" t="s">
        <v>10</v>
      </c>
      <c r="B64"/>
      <c r="C64" s="7">
        <v>213040</v>
      </c>
      <c r="D64" s="7" t="s">
        <v>96</v>
      </c>
      <c r="E64" s="7" t="s">
        <v>8</v>
      </c>
      <c r="F64" s="5">
        <v>42605.907453703701</v>
      </c>
      <c r="G64" s="4" t="str">
        <f>IF(B64="",A64,IF(B64="N/A",A64,A64&amp;CHAR(10)&amp;CHAR(10)&amp;"Notes:"&amp;CHAR(10)&amp;B64))</f>
        <v>Touch pan and flick don't work when ShowAllTiles + MinWidth/MinHeight are set.</v>
      </c>
    </row>
    <row r="65" spans="1:7" ht="75" x14ac:dyDescent="0.25">
      <c r="A65" t="s">
        <v>83</v>
      </c>
      <c r="B65" t="s">
        <v>84</v>
      </c>
      <c r="C65" s="7">
        <v>224534</v>
      </c>
      <c r="D65" s="7" t="s">
        <v>119</v>
      </c>
      <c r="E65" s="7" t="s">
        <v>8</v>
      </c>
      <c r="F65" s="5">
        <v>42620.878831018519</v>
      </c>
      <c r="G65" s="4" t="str">
        <f>IF(B65="",A65,IF(B65="N/A",A65,A65&amp;CHAR(10)&amp;CHAR(10)&amp;"Notes:"&amp;CHAR(10)&amp;B65))</f>
        <v>Duration looks longer than the value when the Office2013 theme is applied.
Notes:
MinWidth for EventSpans in XamTimeline was incorrectly set in certain themes, causing event spans in timelines to appear larger than expected.</v>
      </c>
    </row>
    <row r="66" spans="1:7" ht="60" x14ac:dyDescent="0.25">
      <c r="A66" t="s">
        <v>92</v>
      </c>
      <c r="B66" t="s">
        <v>93</v>
      </c>
      <c r="C66" s="7">
        <v>225059</v>
      </c>
      <c r="D66" s="7" t="s">
        <v>119</v>
      </c>
      <c r="E66" s="7" t="s">
        <v>8</v>
      </c>
      <c r="F66" s="5">
        <v>42626.978368055556</v>
      </c>
      <c r="G66" s="4" t="str">
        <f>IF(B66="",A66,IF(B66="N/A",A66,A66&amp;CHAR(10)&amp;CHAR(10)&amp;"Notes:"&amp;CHAR(10)&amp;B66))</f>
        <v>EventSpan elements in the timeline sometimes do not correctly reflect their duration.
Notes:
An issue was found where Timeline elements would appear with inaccurate durations. This has been fixed.</v>
      </c>
    </row>
    <row r="67" spans="1:7" x14ac:dyDescent="0.25">
      <c r="A67" t="s">
        <v>21</v>
      </c>
      <c r="B67"/>
      <c r="C67" s="7">
        <v>220650</v>
      </c>
      <c r="D67" s="7" t="s">
        <v>99</v>
      </c>
      <c r="E67" s="7" t="s">
        <v>8</v>
      </c>
      <c r="F67" s="5">
        <v>42576.848738425928</v>
      </c>
      <c r="G67" s="4" t="str">
        <f>IF(B67="",A67,IF(B67="N/A",A67,A67&amp;CHAR(10)&amp;CHAR(10)&amp;"Notes:"&amp;CHAR(10)&amp;B67))</f>
        <v>AutoSize command does not work properly.</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85b293f867854feb41daf011a681edb7">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8e02da7e76e9180d2940a7b1d376339d"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ocalized xmlns="81f2499a-901e-4ebd-a3e0-aba9ae311ac8">false</Localized>
    <In_x0020_DocX xmlns="81f2499a-901e-4ebd-a3e0-aba9ae311ac8">false</In_x0020_DocX>
    <status xmlns="81f2499a-901e-4ebd-a3e0-aba9ae311ac8" xsi:nil="true"/>
    <_dlc_DocId xmlns="09c1d6f9-af9f-47a3-8cd7-3f46e9fc7a30">2JYJWW57FYT7-56-10886</_dlc_DocId>
    <_dlc_DocIdUrl xmlns="09c1d6f9-af9f-47a3-8cd7-3f46e9fc7a30">
      <Url>http://corp.infragistics.local/departments/engineering/docs/_layouts/15/DocIdRedir.aspx?ID=2JYJWW57FYT7-56-10886</Url>
      <Description>2JYJWW57FYT7-56-10886</Description>
    </_dlc_DocIdUrl>
  </documentManagement>
</p:properties>
</file>

<file path=customXml/itemProps1.xml><?xml version="1.0" encoding="utf-8"?>
<ds:datastoreItem xmlns:ds="http://schemas.openxmlformats.org/officeDocument/2006/customXml" ds:itemID="{6FD9FDE7-174E-4247-AA74-215B6B97BBCE}"/>
</file>

<file path=customXml/itemProps2.xml><?xml version="1.0" encoding="utf-8"?>
<ds:datastoreItem xmlns:ds="http://schemas.openxmlformats.org/officeDocument/2006/customXml" ds:itemID="{EFA876E5-1CDD-48F1-9E6B-E44BC8369B59}"/>
</file>

<file path=customXml/itemProps3.xml><?xml version="1.0" encoding="utf-8"?>
<ds:datastoreItem xmlns:ds="http://schemas.openxmlformats.org/officeDocument/2006/customXml" ds:itemID="{8B2E723A-AB83-41CF-9ABA-E822D65CD84E}"/>
</file>

<file path=customXml/itemProps4.xml><?xml version="1.0" encoding="utf-8"?>
<ds:datastoreItem xmlns:ds="http://schemas.openxmlformats.org/officeDocument/2006/customXml" ds:itemID="{8DC9A10B-7BC1-4813-9636-0B39306FD5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 Boykova</dc:creator>
  <cp:lastModifiedBy>Svetla Boykova</cp:lastModifiedBy>
  <dcterms:created xsi:type="dcterms:W3CDTF">2012-05-17T16:26:29Z</dcterms:created>
  <dcterms:modified xsi:type="dcterms:W3CDTF">2016-09-29T07:52:10Z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0x01010064A86280891DCF4E8F7AE4CD0668CFEA</vt:lpwstr>
  </property>
  <property fmtid="{D5CDD505-2E9C-101B-9397-08002B2CF9AE}" pid="3" name="_dlc_DocIdItemGuid">
    <vt:lpwstr>cb666bd5-7e35-43c8-997b-0fba0237804d</vt:lpwstr>
  </property>
</Properties>
</file>